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enesis nominas\"/>
    </mc:Choice>
  </mc:AlternateContent>
  <bookViews>
    <workbookView xWindow="0" yWindow="0" windowWidth="23040" windowHeight="8904"/>
  </bookViews>
  <sheets>
    <sheet name="Req. a Inst.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" i="2"/>
  <c r="D2" i="2"/>
</calcChain>
</file>

<file path=xl/sharedStrings.xml><?xml version="1.0" encoding="utf-8"?>
<sst xmlns="http://schemas.openxmlformats.org/spreadsheetml/2006/main" count="416" uniqueCount="280">
  <si>
    <t>Cargo</t>
  </si>
  <si>
    <t>Cédula</t>
  </si>
  <si>
    <t>Nombre y apellido completo</t>
  </si>
  <si>
    <t>Llave institucianal (según clasificador presupuestario /DIGEPRE)</t>
  </si>
  <si>
    <t>Departamento</t>
  </si>
  <si>
    <t>Sueldo o salario</t>
  </si>
  <si>
    <t>Otros ingresos</t>
  </si>
  <si>
    <t>AFP</t>
  </si>
  <si>
    <t>ISR</t>
  </si>
  <si>
    <t>SFS</t>
  </si>
  <si>
    <t>Otras retenciones o descuentos</t>
  </si>
  <si>
    <t>Numero cuenta bancaria</t>
  </si>
  <si>
    <t>Banco cuenta bancaria</t>
  </si>
  <si>
    <t>Suelo o salario neto</t>
  </si>
  <si>
    <t>Hora entrada</t>
  </si>
  <si>
    <t>Hora salida</t>
  </si>
  <si>
    <t xml:space="preserve">REGIDOR </t>
  </si>
  <si>
    <t>KELVIN SEGURA LOPEZ</t>
  </si>
  <si>
    <t>SECRTARIO DEL CONCEJO</t>
  </si>
  <si>
    <t>LUZ N. FIGUEREO CASTILLO</t>
  </si>
  <si>
    <t>SANDY M. MATOS FIGUEREO</t>
  </si>
  <si>
    <t xml:space="preserve">WILSON A. DE LA CRUZ </t>
  </si>
  <si>
    <t>ANA JOSEFINA MATOS MATOS</t>
  </si>
  <si>
    <t>YUDY FRAILIS MATOS CABRERA</t>
  </si>
  <si>
    <t>AMALIA ELIZABETH BATISTA MATOS</t>
  </si>
  <si>
    <t>VICE-ALCALDESA</t>
  </si>
  <si>
    <t xml:space="preserve">CARLOS G. BATISTA MATOS </t>
  </si>
  <si>
    <t>ALCALDE PEDANEO</t>
  </si>
  <si>
    <t>CESARINA M. MENDEZ MATOS</t>
  </si>
  <si>
    <t>MONITOR DE DEPORTE</t>
  </si>
  <si>
    <t>GERINERDO NOVAS VARGAS</t>
  </si>
  <si>
    <t>JELVIN DAIRENY BELTRE FELIZ</t>
  </si>
  <si>
    <t xml:space="preserve">ALCALDE </t>
  </si>
  <si>
    <t>MARTHA PEREZ PEÑA</t>
  </si>
  <si>
    <t>AGENTE DE LIMPIEZA</t>
  </si>
  <si>
    <t>MIGUEL R. ACOSTA DE LA CRUZ</t>
  </si>
  <si>
    <t>INFORMATICO</t>
  </si>
  <si>
    <t>YESEYRI CUELLO MATOS</t>
  </si>
  <si>
    <t>LIBRE ACCESO A LA INFORMACION</t>
  </si>
  <si>
    <t>YORDYS MATOS MATOS</t>
  </si>
  <si>
    <t xml:space="preserve">ARACELIS CABA RAMOS </t>
  </si>
  <si>
    <t xml:space="preserve">CHOFER DEL ALCALDE </t>
  </si>
  <si>
    <t xml:space="preserve">SECRETARIA </t>
  </si>
  <si>
    <t xml:space="preserve">FERSON MATOS </t>
  </si>
  <si>
    <t xml:space="preserve">SUP. DE COBROS </t>
  </si>
  <si>
    <t>GIOVANNA Y. MATOS DE LA CRUZ</t>
  </si>
  <si>
    <t xml:space="preserve">TESORERA </t>
  </si>
  <si>
    <t>HIDALJIS BATISTA SANTANA</t>
  </si>
  <si>
    <t>ASISTENTE FINANCIERA</t>
  </si>
  <si>
    <t>INDIRA CASTILLO MATOS</t>
  </si>
  <si>
    <t>AUXILIAR DE TESORERIA</t>
  </si>
  <si>
    <t>LUIS ANTONIO MATOS MATOS</t>
  </si>
  <si>
    <t xml:space="preserve">MENSAJERO </t>
  </si>
  <si>
    <t xml:space="preserve">MIGUEL R. ACOSTA BATISTA </t>
  </si>
  <si>
    <t>SUPERVISOR DE IMPUESTO</t>
  </si>
  <si>
    <t>NIOLIS BATISTA SANTANA</t>
  </si>
  <si>
    <t>ACESORA FINANCIERA</t>
  </si>
  <si>
    <t xml:space="preserve">ONEILA M. MELO MATOS </t>
  </si>
  <si>
    <t>HEMBRIS</t>
  </si>
  <si>
    <t>YOHANNY ZORAIDA GARCIA MATOS</t>
  </si>
  <si>
    <t>CAROLINA SEGURA CASTILLO</t>
  </si>
  <si>
    <t>JOHANNA VIRTUDES CUEVAS BATISTA</t>
  </si>
  <si>
    <t>SOLANGEL MATOS MENDEZ</t>
  </si>
  <si>
    <t>ANDY MARIBEL GUEVARA</t>
  </si>
  <si>
    <t>FLORA CLARITZA BATISTA</t>
  </si>
  <si>
    <t xml:space="preserve">NILSANY BATISTA GONZALEZ </t>
  </si>
  <si>
    <t>ANA CAROLINA MATOS BATISTA</t>
  </si>
  <si>
    <t>ANA MARIA MATOS MATOS</t>
  </si>
  <si>
    <t>ANGELA MAGDALENA GONZALEZ</t>
  </si>
  <si>
    <t>ANTONIO GARIBALDI FELIZ DE LA CRUZ</t>
  </si>
  <si>
    <t>ARELIS SEGURA CUEVAS</t>
  </si>
  <si>
    <t>AURELINA PIMENTEL FELIZ</t>
  </si>
  <si>
    <t>BELLA YOKASTA CABRERA MATOS</t>
  </si>
  <si>
    <t>BRISEIDA MATOS BERTRES</t>
  </si>
  <si>
    <t>CANDITA BELTRE SEGURA</t>
  </si>
  <si>
    <t>CLORYS DAVILINA MATOS MATOS</t>
  </si>
  <si>
    <t>DANIELA FELIZ CASTILLO</t>
  </si>
  <si>
    <t>DELANCIS SINOY SEGURA MATOS</t>
  </si>
  <si>
    <t>DIOMARIS FORTUNA BENITEZ</t>
  </si>
  <si>
    <t>EUSEBIA SEGURA</t>
  </si>
  <si>
    <t>GLORIBEL CASTILLO</t>
  </si>
  <si>
    <t>HIDALIA MADELEINY MATOS BATISTA</t>
  </si>
  <si>
    <t>HIRADA NOVAS MATOS</t>
  </si>
  <si>
    <t>HUGO MILCIADES BELTRE CARABALLO</t>
  </si>
  <si>
    <t>JISMY WANDER MATOS ENCARNACION</t>
  </si>
  <si>
    <t>JOHANNA ELIZABETH BATISTA CUEVAS</t>
  </si>
  <si>
    <t>JOSE DOLORES FELIZ</t>
  </si>
  <si>
    <t>JOSEFINA BRILLILENNY BATISTA SEGURA</t>
  </si>
  <si>
    <t>JULIA FELIZ CASTILLO</t>
  </si>
  <si>
    <t>KILMAN PATRICIA MENDEZ MATOS</t>
  </si>
  <si>
    <t>LEIGUI VITALINA BATISTA FLORIAN</t>
  </si>
  <si>
    <t>LEONARDA MATOS GONZALEZ</t>
  </si>
  <si>
    <t>LILIAM GREGORIA MATOS MATOS</t>
  </si>
  <si>
    <t>MARGARITA BATISTA FELIZ</t>
  </si>
  <si>
    <t>MARIA CRISTINA MATOS LOPEZ</t>
  </si>
  <si>
    <t>MARIA DILENIA MATOS</t>
  </si>
  <si>
    <t xml:space="preserve">MARTHALINA GONZALEZ </t>
  </si>
  <si>
    <t>NELIS RAQUEL ESPINOSA MATOS</t>
  </si>
  <si>
    <t>NELSON MATOS CORNIELLE</t>
  </si>
  <si>
    <t>NETTY ANABEL FIGUEREO MENDEZ</t>
  </si>
  <si>
    <t>NILKANI BATISTA GONZALEZ</t>
  </si>
  <si>
    <t>PENELOPE SENA CUEVAS</t>
  </si>
  <si>
    <t>QUIRICO MANUEL MATOS BELTRE</t>
  </si>
  <si>
    <t>RAMONA YANET NIN BATISTA</t>
  </si>
  <si>
    <t>RAUL SEGURA</t>
  </si>
  <si>
    <t>REMIGIO CONFESOR MATOS MATOS</t>
  </si>
  <si>
    <t>ROANNY BATISTA GERALDO</t>
  </si>
  <si>
    <t>ROSALIA BATISTA MATOS</t>
  </si>
  <si>
    <t>SANTA AUSTRIA FELIZ SEGURA</t>
  </si>
  <si>
    <t>SONIA ESTHER MATOS JIMENEZ</t>
  </si>
  <si>
    <t>SUSANA PATRICIO</t>
  </si>
  <si>
    <t>YAJAIRA CUEVAS CABRERA</t>
  </si>
  <si>
    <t>YANELY SEGURA</t>
  </si>
  <si>
    <t>YANIRE BATISTA MATOS</t>
  </si>
  <si>
    <t>YARITZA JINETTE ESPINOSA MATOS</t>
  </si>
  <si>
    <t>YSIDORA CABRERA MATOS</t>
  </si>
  <si>
    <t>ZAIDA YUBERKIS MATOS CABRERA</t>
  </si>
  <si>
    <t>DANILO ANTONIO MATOS CABRERA</t>
  </si>
  <si>
    <t>KETTY ALEXANDRA FELIZ MATOS</t>
  </si>
  <si>
    <t>LUIS ALBERTO FIGUEREO SEGURA</t>
  </si>
  <si>
    <t>EURIS MATOS MATOS</t>
  </si>
  <si>
    <t>ANA GENESIS CABRERA MATOS DE MATOS</t>
  </si>
  <si>
    <t>DARIS MATOS MATOS</t>
  </si>
  <si>
    <t>AIDA BELTRE SEGURA</t>
  </si>
  <si>
    <t>ANA LIDIA MATOS</t>
  </si>
  <si>
    <t>ANTHIA TERESA FELIZ BELTRE</t>
  </si>
  <si>
    <t>ARINSON LEONARDO BELTRE BATISTA</t>
  </si>
  <si>
    <t>ARMANDO SEGURA MATOS</t>
  </si>
  <si>
    <t>BEATRIZ MATOS GAMBOA</t>
  </si>
  <si>
    <t>BIENVENIDO CUELLO CUELLO</t>
  </si>
  <si>
    <t>CASTALIA CUELLO CUELLO</t>
  </si>
  <si>
    <t>DALIA YVELISSE MATOS MATOS</t>
  </si>
  <si>
    <t>ELADIO REYES CUEVAS</t>
  </si>
  <si>
    <t>ELBIO MATOS BELTRE</t>
  </si>
  <si>
    <t>ELISA YUJEIRY DE LA CRUZ MATOS</t>
  </si>
  <si>
    <t>EORINEL MATOS BELTRE</t>
  </si>
  <si>
    <t>FERNELIS JEOVANI BATISTA MATOS</t>
  </si>
  <si>
    <t>FREDELINA ELIZABETH SEGURA MATOS</t>
  </si>
  <si>
    <t>GABY  JAVIER MATOS CABRERA</t>
  </si>
  <si>
    <t>HAMILTON NOEL MATOS</t>
  </si>
  <si>
    <t>HUMBERTO REYES NOBOA</t>
  </si>
  <si>
    <t>JACQUELIN MATOS CASTILLO</t>
  </si>
  <si>
    <t>JOSEFINA BEATRIZ CUEVAS FELIZ</t>
  </si>
  <si>
    <t>JUNIOR ENRIQUE MATOS BATISTA</t>
  </si>
  <si>
    <t>KIRSY ZAHIRA MATOS NOVAS</t>
  </si>
  <si>
    <t>LEIVIN MATOS PEREZ</t>
  </si>
  <si>
    <t>LILIAN CELESTE  CRUZ MATOS</t>
  </si>
  <si>
    <t>LUCIA MATOS</t>
  </si>
  <si>
    <t>LUIS ALBERTO SEGURA MATOS</t>
  </si>
  <si>
    <t>LUIS ANTONIO BATISTA REYES</t>
  </si>
  <si>
    <t>LUIS MANUEL BELTRE</t>
  </si>
  <si>
    <t>MANUEL PERDOMO MATOS</t>
  </si>
  <si>
    <t>MANUEL EMILIO RAMIREZ FIGUEREO</t>
  </si>
  <si>
    <t>MARELINA MATOS PATRICIO</t>
  </si>
  <si>
    <t>MARGARET EUGENIA MATOS VALDES</t>
  </si>
  <si>
    <t>MARITZA MATOS SEGURA</t>
  </si>
  <si>
    <t>MARY CARMEN CUEVAS</t>
  </si>
  <si>
    <t>MAURICIO DARIO MATOS MATOS</t>
  </si>
  <si>
    <t>MAXILIANO MATOS FELIZ</t>
  </si>
  <si>
    <t>MELIDA DELFINA RAMIREZ BATISTA</t>
  </si>
  <si>
    <t>MIGUELISA CATILLO</t>
  </si>
  <si>
    <t>MODESTO BATISTA CUEVAS</t>
  </si>
  <si>
    <t>TIARA OLIVERO MATOS</t>
  </si>
  <si>
    <t>MIGUEL ANTONIO MORETA FORTUNA</t>
  </si>
  <si>
    <t>MANUEL ELPIDIO LOPEZ</t>
  </si>
  <si>
    <t>MAIKO RAUL SEGURA MATOS</t>
  </si>
  <si>
    <t>LEONER MATOS GARCIA</t>
  </si>
  <si>
    <t>JESUS ANTONIO MATOS SEGURA</t>
  </si>
  <si>
    <t>FABIAN PEÑA</t>
  </si>
  <si>
    <t>DELKYS CASTILLO MATOS</t>
  </si>
  <si>
    <t>ANIEL BELTRE MATOS</t>
  </si>
  <si>
    <t>ANGEL DARIO SEGURA NOVAS</t>
  </si>
  <si>
    <t>PASCUAL MANUEL CUEVAS MATEO</t>
  </si>
  <si>
    <t>JULIO CESAR FELIZ</t>
  </si>
  <si>
    <t>JULIO BATISTA CABRERA</t>
  </si>
  <si>
    <t>DANIEL PEREZ ESPINOSA</t>
  </si>
  <si>
    <t>YSAIAS MATOS ZABALA</t>
  </si>
  <si>
    <t>WALER SALVADOR MATOS CASTILLO</t>
  </si>
  <si>
    <t>TEUDYS ARIEL MATOS MATOS</t>
  </si>
  <si>
    <t>SANTA YVELISSE MATOS MATOS</t>
  </si>
  <si>
    <t>ROSA JULIA MATOS JIMENEZ</t>
  </si>
  <si>
    <t>ROBERTO MATOS SEGURA</t>
  </si>
  <si>
    <t xml:space="preserve">ROBERTO MATOS </t>
  </si>
  <si>
    <t>REYNER RICARDO DIAZ BELTRE</t>
  </si>
  <si>
    <t>MIGUEL ANGEL MATOS FELIZ</t>
  </si>
  <si>
    <t>MIGUEL ANGEL MATOS CUEVAS</t>
  </si>
  <si>
    <t>MARIA DEL CARMEN BATISTA MATOS</t>
  </si>
  <si>
    <t>MANUEL CRISTINO DE LEON SANTANA</t>
  </si>
  <si>
    <t xml:space="preserve">LUDOVINO MATOS </t>
  </si>
  <si>
    <t>LOURDES MARIA FIGUEREO MATOS DE MATOS</t>
  </si>
  <si>
    <t>LILIANA MATOS MENDEZ DE MATOS</t>
  </si>
  <si>
    <t>LADIS ESTHER MATOS</t>
  </si>
  <si>
    <t>JUAN LUIS MATOS PEREZ</t>
  </si>
  <si>
    <t>ISABEL ARCADIA MATOS</t>
  </si>
  <si>
    <t>MORENA FELIZ MESA</t>
  </si>
  <si>
    <t>NIURKA YARITZA BELTRE BATISTA</t>
  </si>
  <si>
    <t>NORMA NEVADA BELTRE</t>
  </si>
  <si>
    <t>NURYSFELIZ</t>
  </si>
  <si>
    <t>PEDRO AQUINO PEÑA</t>
  </si>
  <si>
    <t>PETRA DE AQUINO SEGURA</t>
  </si>
  <si>
    <t>RAIMYN SOLIER MATOS MATOS</t>
  </si>
  <si>
    <t>ROSSY MATOS ESPINOSA</t>
  </si>
  <si>
    <t>SANTA  BELTRE</t>
  </si>
  <si>
    <t>YOCAIRY MATOS CABRERA</t>
  </si>
  <si>
    <t>YOVANNY LOPEZ</t>
  </si>
  <si>
    <t>ARGELIS PEREZ</t>
  </si>
  <si>
    <t>EDUARDO FIGUEREO</t>
  </si>
  <si>
    <t>EUFRACIO MATOS ESPINOSA</t>
  </si>
  <si>
    <t>PEDRO ALEXANDER TORRES BATISTA</t>
  </si>
  <si>
    <t>ANA FRANCISCA MATOS MATOS</t>
  </si>
  <si>
    <t>ARCADIO HEREDIA MATOS</t>
  </si>
  <si>
    <t>DENZEL JAVIEL DE LA CRUZ NOVA</t>
  </si>
  <si>
    <t>DIOMEDES MATOS MATOS</t>
  </si>
  <si>
    <t>HECTOR ALEJANDRO MATOS HEREDIA</t>
  </si>
  <si>
    <t>JOHNNY BIENVENIDO BATISTA BATISTA</t>
  </si>
  <si>
    <t>KENIEL MAXWELL MATOS CASTILLO</t>
  </si>
  <si>
    <t>LUIS DARIO MATOS CABRERA</t>
  </si>
  <si>
    <t>MANUEL PILAR NOVAS VASQUEZ</t>
  </si>
  <si>
    <t>QUICO CABRERA MATOS</t>
  </si>
  <si>
    <t>ADELSON SENECA BELTRE BATISTA</t>
  </si>
  <si>
    <t>ANGEL ESPINOSA MATOS</t>
  </si>
  <si>
    <t>CARLOS ALBERTO FELIZ MATOS</t>
  </si>
  <si>
    <t>DAMARYS MATOS</t>
  </si>
  <si>
    <t>DANIA MEDINA MEDINA</t>
  </si>
  <si>
    <t>DANIEL FIGUEREO</t>
  </si>
  <si>
    <t>ELBIN DOMINGO MATOS MATOS</t>
  </si>
  <si>
    <t>ELIZABETH MENDEZ RUIZ</t>
  </si>
  <si>
    <t>ELSON ENRIQUE MATOS</t>
  </si>
  <si>
    <t>ENRIQUE MATOS ESPINOSA</t>
  </si>
  <si>
    <t>ERNESTO CATELI</t>
  </si>
  <si>
    <t>GENESIS MASSIEL DE LA CRUZ MATOS</t>
  </si>
  <si>
    <t>GERMANMATOS CASTILLO</t>
  </si>
  <si>
    <t>GERVIN YOEL LOPEZ CANARIO</t>
  </si>
  <si>
    <t>HUGO BIDO MESA</t>
  </si>
  <si>
    <t>SECRETARIA DE CONT.</t>
  </si>
  <si>
    <t>ASISTENTE DE SALUD</t>
  </si>
  <si>
    <t>EDUCACION COMUNITARIA</t>
  </si>
  <si>
    <t>SECRETARIA DE CONTABILIDAD</t>
  </si>
  <si>
    <t>ENCARGADO DE LA JUVENTUD</t>
  </si>
  <si>
    <t>OBRERO</t>
  </si>
  <si>
    <t xml:space="preserve">OBRERA LIMPIADORA DEL PALACIO </t>
  </si>
  <si>
    <t>JARDINERO</t>
  </si>
  <si>
    <t>OBRERA</t>
  </si>
  <si>
    <t>OBRERO DE LIMPIEZA</t>
  </si>
  <si>
    <t>REPORTERO</t>
  </si>
  <si>
    <t>CONCERJE DEL PALACIO</t>
  </si>
  <si>
    <t>CAPATAZ DE BRIGADA</t>
  </si>
  <si>
    <t>OBRERA DE LIMPIEZA</t>
  </si>
  <si>
    <t>OBREROS</t>
  </si>
  <si>
    <t>MANTENIMIENTO</t>
  </si>
  <si>
    <t>CAPATAZ LIMPIEZA PARQUE</t>
  </si>
  <si>
    <t>CAPATAZ DE BRIGRADA</t>
  </si>
  <si>
    <t>ENCARGADA DE RECURSOS HUMANOS</t>
  </si>
  <si>
    <t>MONITOR KATARATE Y BOXEO</t>
  </si>
  <si>
    <t>AYUDANTE DE MECANICO</t>
  </si>
  <si>
    <t>SERENO DE LA FABRICA DE SAL</t>
  </si>
  <si>
    <t>FABRICA DE SAL</t>
  </si>
  <si>
    <t>SERENO PLAY JAQUIMEYES</t>
  </si>
  <si>
    <t>CAPATAZ</t>
  </si>
  <si>
    <t>CONTRALORA</t>
  </si>
  <si>
    <t>PERIODISTA</t>
  </si>
  <si>
    <t>PLOMERO</t>
  </si>
  <si>
    <t>AYUDANTE DE PLOMERO</t>
  </si>
  <si>
    <t>SERENO PALACIO MUNICIPAL</t>
  </si>
  <si>
    <t>ASISTENTE DE ELECTRICIDAD</t>
  </si>
  <si>
    <t>SERENO</t>
  </si>
  <si>
    <t>AYUDANTE SERENO PALACIO</t>
  </si>
  <si>
    <t>FABRIQUERO</t>
  </si>
  <si>
    <t>CARP�NTERO</t>
  </si>
  <si>
    <t>ENC. DE TRANSPORTE Y MANTENIMI</t>
  </si>
  <si>
    <t>GOMERO</t>
  </si>
  <si>
    <t>SUBVENCION</t>
  </si>
  <si>
    <t>AYUDANTE DE ALCALDE PEDANEO</t>
  </si>
  <si>
    <t>AYUDANTE DEL CAMION</t>
  </si>
  <si>
    <t>SUBVENCIONES</t>
  </si>
  <si>
    <t>ENC. DEPORTES DE CAMPO</t>
  </si>
  <si>
    <t>LIMPIADOR DEL CEMENTERIO MUNIC</t>
  </si>
  <si>
    <t>CHOFER</t>
  </si>
  <si>
    <t>CHOFER CAMION</t>
  </si>
  <si>
    <t>Encargado de Transportes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</si>
</sst>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\-0000000\-0"/>
  </numFmts>
  <fonts count="5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8" fontId="0" fillId="0" borderId="0" xfId="0" applyNumberFormat="1"/>
    <xf numFmtId="165" fontId="0" fillId="0" borderId="0" xfId="0" applyNumberFormat="1"/>
    <xf numFmtId="164" fontId="0" fillId="0" borderId="0" xfId="1" applyFont="1"/>
    <xf numFmtId="164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tabSelected="1" zoomScale="90" zoomScaleNormal="90" workbookViewId="0">
      <selection activeCell="M10" sqref="M10"/>
    </sheetView>
  </sheetViews>
  <sheetFormatPr baseColWidth="10" defaultRowHeight="13.8"/>
  <cols>
    <col min="1" max="1" width="8.69921875" style="1" customWidth="1"/>
    <col min="2" max="2" width="14.09765625" bestFit="1" customWidth="1"/>
    <col min="3" max="3" width="38.3984375" customWidth="1"/>
    <col min="4" max="4" width="23.3984375" customWidth="1"/>
    <col min="5" max="5" width="18.796875" customWidth="1"/>
    <col min="6" max="6" width="35.3984375" customWidth="1"/>
    <col min="7" max="7" width="15.296875" customWidth="1"/>
    <col min="8" max="8" width="13.796875" customWidth="1"/>
    <col min="9" max="9" width="17.8984375" customWidth="1"/>
    <col min="10" max="10" width="9.09765625" customWidth="1"/>
    <col min="11" max="11" width="9.3984375" customWidth="1"/>
    <col min="12" max="12" width="14.09765625" customWidth="1"/>
    <col min="13" max="13" width="26.8984375" bestFit="1" customWidth="1"/>
    <col min="14" max="14" width="15.19921875" customWidth="1"/>
    <col min="16" max="16" width="15.3984375" customWidth="1"/>
  </cols>
  <sheetData>
    <row r="1" spans="1:16" ht="39" customHeight="1">
      <c r="A1" s="2" t="s">
        <v>3</v>
      </c>
      <c r="B1" s="3" t="s">
        <v>1</v>
      </c>
      <c r="C1" s="3" t="s">
        <v>2</v>
      </c>
      <c r="D1" s="3" t="s">
        <v>11</v>
      </c>
      <c r="E1" s="3" t="s">
        <v>12</v>
      </c>
      <c r="F1" s="3" t="s">
        <v>0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13</v>
      </c>
      <c r="O1" s="3" t="s">
        <v>14</v>
      </c>
      <c r="P1" s="3" t="s">
        <v>15</v>
      </c>
    </row>
    <row r="2" spans="1:16">
      <c r="A2" s="1">
        <v>7227</v>
      </c>
      <c r="B2" s="5">
        <v>1800335778</v>
      </c>
      <c r="C2" t="s">
        <v>22</v>
      </c>
      <c r="D2">
        <f>-D5</f>
        <v>0</v>
      </c>
      <c r="E2">
        <v>0</v>
      </c>
      <c r="F2" t="s">
        <v>16</v>
      </c>
      <c r="G2" s="6">
        <v>0</v>
      </c>
      <c r="H2" s="6">
        <v>22000</v>
      </c>
      <c r="I2" s="6">
        <v>0</v>
      </c>
      <c r="J2" s="6">
        <v>0</v>
      </c>
      <c r="K2" s="6">
        <v>0</v>
      </c>
      <c r="L2" s="6">
        <v>0</v>
      </c>
      <c r="M2" s="6">
        <v>17756.939999999999</v>
      </c>
      <c r="N2" s="6">
        <f>H2+I2-J2-K2-L2-M2</f>
        <v>4243.0600000000013</v>
      </c>
      <c r="O2" s="4">
        <v>0.33333333333333331</v>
      </c>
      <c r="P2" s="4">
        <v>0.58333333333333337</v>
      </c>
    </row>
    <row r="3" spans="1:16">
      <c r="A3" s="1">
        <v>7227</v>
      </c>
      <c r="B3" s="5">
        <v>1800394817</v>
      </c>
      <c r="C3" t="s">
        <v>17</v>
      </c>
      <c r="D3">
        <v>0</v>
      </c>
      <c r="E3">
        <v>0</v>
      </c>
      <c r="F3" t="s">
        <v>16</v>
      </c>
      <c r="G3" s="6">
        <v>0</v>
      </c>
      <c r="H3" s="6">
        <v>22000</v>
      </c>
      <c r="I3" s="6">
        <v>0</v>
      </c>
      <c r="J3" s="6">
        <v>0</v>
      </c>
      <c r="K3" s="6">
        <v>0</v>
      </c>
      <c r="L3" s="6">
        <v>0</v>
      </c>
      <c r="M3" s="6">
        <v>11009.3</v>
      </c>
      <c r="N3" s="6">
        <f t="shared" ref="N3:N66" si="0">H3+I3-J3-K3-L3-M3</f>
        <v>10990.7</v>
      </c>
      <c r="O3" s="4">
        <v>0.33333333333333331</v>
      </c>
      <c r="P3" s="4">
        <v>0.58333333333333337</v>
      </c>
    </row>
    <row r="4" spans="1:16">
      <c r="A4" s="1">
        <v>7227</v>
      </c>
      <c r="B4" s="5">
        <v>1800334607</v>
      </c>
      <c r="C4" t="s">
        <v>19</v>
      </c>
      <c r="D4">
        <v>0</v>
      </c>
      <c r="E4">
        <v>0</v>
      </c>
      <c r="F4" t="s">
        <v>16</v>
      </c>
      <c r="G4" s="6">
        <v>0</v>
      </c>
      <c r="H4" s="6">
        <v>22000</v>
      </c>
      <c r="I4" s="6">
        <v>0</v>
      </c>
      <c r="J4" s="6">
        <v>0</v>
      </c>
      <c r="K4" s="6">
        <v>0</v>
      </c>
      <c r="L4" s="6">
        <v>0</v>
      </c>
      <c r="M4" s="6">
        <v>8878.4699999999993</v>
      </c>
      <c r="N4" s="6">
        <f t="shared" si="0"/>
        <v>13121.53</v>
      </c>
      <c r="O4" s="4">
        <v>0.33333333333333331</v>
      </c>
      <c r="P4" s="4">
        <v>0.58333333333333337</v>
      </c>
    </row>
    <row r="5" spans="1:16">
      <c r="A5" s="1">
        <v>7227</v>
      </c>
      <c r="B5" s="5">
        <v>1800335646</v>
      </c>
      <c r="C5" t="s">
        <v>20</v>
      </c>
      <c r="D5">
        <v>0</v>
      </c>
      <c r="E5">
        <v>0</v>
      </c>
      <c r="F5" t="s">
        <v>18</v>
      </c>
      <c r="G5" s="6">
        <v>0</v>
      </c>
      <c r="H5" s="6">
        <v>12000</v>
      </c>
      <c r="I5" s="6">
        <v>0</v>
      </c>
      <c r="J5" s="6">
        <v>0</v>
      </c>
      <c r="K5" s="6">
        <v>0</v>
      </c>
      <c r="L5" s="6">
        <v>0</v>
      </c>
      <c r="M5" s="6">
        <v>4500.95</v>
      </c>
      <c r="N5" s="6">
        <f t="shared" si="0"/>
        <v>7499.05</v>
      </c>
      <c r="O5" s="4">
        <v>0.33333333333333331</v>
      </c>
      <c r="P5" s="4">
        <v>0.58333333333333337</v>
      </c>
    </row>
    <row r="6" spans="1:16">
      <c r="A6" s="1">
        <v>7227</v>
      </c>
      <c r="B6" s="5">
        <v>1800334300</v>
      </c>
      <c r="C6" t="s">
        <v>21</v>
      </c>
      <c r="D6">
        <v>0</v>
      </c>
      <c r="E6">
        <v>0</v>
      </c>
      <c r="F6" t="s">
        <v>16</v>
      </c>
      <c r="G6" s="6">
        <v>0</v>
      </c>
      <c r="H6" s="6">
        <v>22000</v>
      </c>
      <c r="I6" s="6">
        <v>0</v>
      </c>
      <c r="J6" s="6">
        <v>0</v>
      </c>
      <c r="K6" s="6">
        <v>0</v>
      </c>
      <c r="L6" s="6">
        <v>0</v>
      </c>
      <c r="M6" s="6">
        <v>11009.3</v>
      </c>
      <c r="N6" s="6">
        <f t="shared" si="0"/>
        <v>10990.7</v>
      </c>
      <c r="O6" s="4">
        <v>0.33333333333333331</v>
      </c>
      <c r="P6" s="4">
        <v>0.58333333333333337</v>
      </c>
    </row>
    <row r="7" spans="1:16">
      <c r="A7" s="1">
        <v>7227</v>
      </c>
      <c r="B7" s="5">
        <v>40223054210</v>
      </c>
      <c r="C7" t="s">
        <v>23</v>
      </c>
      <c r="D7">
        <v>0</v>
      </c>
      <c r="E7">
        <v>0</v>
      </c>
      <c r="F7" t="s">
        <v>16</v>
      </c>
      <c r="G7" s="6">
        <v>0</v>
      </c>
      <c r="H7" s="6">
        <v>22000</v>
      </c>
      <c r="I7" s="6">
        <v>0</v>
      </c>
      <c r="J7" s="6">
        <v>0</v>
      </c>
      <c r="K7" s="6">
        <v>0</v>
      </c>
      <c r="L7" s="6">
        <v>0</v>
      </c>
      <c r="M7" s="6">
        <v>8878.4699999999993</v>
      </c>
      <c r="N7" s="6">
        <f t="shared" si="0"/>
        <v>13121.53</v>
      </c>
      <c r="O7" s="4">
        <v>0.33333333333333331</v>
      </c>
      <c r="P7" s="4">
        <v>0.58333333333333337</v>
      </c>
    </row>
    <row r="8" spans="1:16">
      <c r="A8" s="1">
        <v>7227</v>
      </c>
      <c r="B8" s="5">
        <v>1800207670</v>
      </c>
      <c r="C8" t="s">
        <v>24</v>
      </c>
      <c r="D8">
        <v>0</v>
      </c>
      <c r="E8">
        <v>0</v>
      </c>
      <c r="F8" t="s">
        <v>25</v>
      </c>
      <c r="G8" s="6">
        <v>0</v>
      </c>
      <c r="H8" s="6">
        <v>25000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25000</v>
      </c>
      <c r="O8" s="4">
        <v>0.33333333333333331</v>
      </c>
      <c r="P8" s="4">
        <v>0.58333333333333337</v>
      </c>
    </row>
    <row r="9" spans="1:16">
      <c r="A9" s="1">
        <v>7227</v>
      </c>
      <c r="B9" s="5">
        <v>1800207712</v>
      </c>
      <c r="C9" t="s">
        <v>26</v>
      </c>
      <c r="D9">
        <v>0</v>
      </c>
      <c r="E9">
        <v>0</v>
      </c>
      <c r="F9" t="s">
        <v>27</v>
      </c>
      <c r="G9" s="6">
        <v>0</v>
      </c>
      <c r="H9" s="6">
        <v>7000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7000</v>
      </c>
      <c r="O9" s="4">
        <v>0.33333333333333331</v>
      </c>
      <c r="P9" s="4">
        <v>0.58333333333333337</v>
      </c>
    </row>
    <row r="10" spans="1:16">
      <c r="A10" s="1">
        <v>7227</v>
      </c>
      <c r="B10" s="5">
        <v>13000002124</v>
      </c>
      <c r="C10" t="s">
        <v>28</v>
      </c>
      <c r="D10">
        <v>0</v>
      </c>
      <c r="E10">
        <v>0</v>
      </c>
      <c r="F10" t="s">
        <v>29</v>
      </c>
      <c r="G10" s="6">
        <v>0</v>
      </c>
      <c r="H10" s="6">
        <v>5000</v>
      </c>
      <c r="I10" s="6">
        <v>0</v>
      </c>
      <c r="J10" s="6">
        <v>0</v>
      </c>
      <c r="K10" s="6">
        <v>0</v>
      </c>
      <c r="L10" s="6">
        <v>0</v>
      </c>
      <c r="M10" s="6">
        <v>5000</v>
      </c>
      <c r="N10" s="6">
        <v>5000</v>
      </c>
      <c r="O10" s="4">
        <v>0.33333333333333331</v>
      </c>
      <c r="P10" s="4">
        <v>0.58333333333333337</v>
      </c>
    </row>
    <row r="11" spans="1:16">
      <c r="A11" s="1">
        <v>7227</v>
      </c>
      <c r="B11" s="5">
        <v>1800422501</v>
      </c>
      <c r="C11" t="s">
        <v>30</v>
      </c>
      <c r="D11">
        <v>0</v>
      </c>
      <c r="E11">
        <v>0</v>
      </c>
      <c r="F11" t="s">
        <v>27</v>
      </c>
      <c r="G11" s="6">
        <v>0</v>
      </c>
      <c r="H11" s="6">
        <v>7000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7000</v>
      </c>
      <c r="O11" s="4">
        <v>0.33333333333333331</v>
      </c>
      <c r="P11" s="4">
        <v>0.58333333333333337</v>
      </c>
    </row>
    <row r="12" spans="1:16">
      <c r="A12" s="1">
        <v>7227</v>
      </c>
      <c r="B12" s="5">
        <v>16700003797</v>
      </c>
      <c r="C12" t="s">
        <v>31</v>
      </c>
      <c r="D12">
        <v>0</v>
      </c>
      <c r="E12">
        <v>0</v>
      </c>
      <c r="F12" t="s">
        <v>32</v>
      </c>
      <c r="G12" s="6">
        <v>0</v>
      </c>
      <c r="H12" s="6">
        <v>56000</v>
      </c>
      <c r="I12" s="6">
        <v>0</v>
      </c>
      <c r="J12" s="6">
        <v>0</v>
      </c>
      <c r="K12" s="6">
        <v>0</v>
      </c>
      <c r="L12" s="6">
        <v>0</v>
      </c>
      <c r="M12" s="6">
        <v>42616.66</v>
      </c>
      <c r="N12" s="6">
        <f t="shared" si="0"/>
        <v>13383.339999999997</v>
      </c>
      <c r="O12" s="4">
        <v>0.33333333333333331</v>
      </c>
      <c r="P12" s="4">
        <v>0.58333333333333337</v>
      </c>
    </row>
    <row r="13" spans="1:16">
      <c r="A13" s="1">
        <v>7227</v>
      </c>
      <c r="B13" s="5">
        <v>1800336834</v>
      </c>
      <c r="C13" t="s">
        <v>33</v>
      </c>
      <c r="D13">
        <v>0</v>
      </c>
      <c r="E13">
        <v>0</v>
      </c>
      <c r="F13" t="s">
        <v>34</v>
      </c>
      <c r="G13" s="6">
        <v>0</v>
      </c>
      <c r="H13" s="6">
        <v>2500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2500</v>
      </c>
      <c r="O13" s="4">
        <v>0.33333333333333331</v>
      </c>
      <c r="P13" s="4">
        <v>0.58333333333333337</v>
      </c>
    </row>
    <row r="14" spans="1:16">
      <c r="A14" s="1">
        <v>7227</v>
      </c>
      <c r="B14" s="5">
        <v>40212254003</v>
      </c>
      <c r="C14" t="s">
        <v>35</v>
      </c>
      <c r="D14">
        <v>0</v>
      </c>
      <c r="E14">
        <v>0</v>
      </c>
      <c r="F14" t="s">
        <v>36</v>
      </c>
      <c r="G14" s="6">
        <v>0</v>
      </c>
      <c r="H14" s="6">
        <v>6000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6000</v>
      </c>
      <c r="O14" s="4">
        <v>0.33333333333333331</v>
      </c>
      <c r="P14" s="4">
        <v>0.58333333333333337</v>
      </c>
    </row>
    <row r="15" spans="1:16">
      <c r="A15" s="1">
        <v>7227</v>
      </c>
      <c r="B15" s="5">
        <v>13000000722</v>
      </c>
      <c r="C15" t="s">
        <v>37</v>
      </c>
      <c r="D15">
        <v>0</v>
      </c>
      <c r="E15">
        <v>0</v>
      </c>
      <c r="F15" t="s">
        <v>38</v>
      </c>
      <c r="G15" s="6">
        <v>0</v>
      </c>
      <c r="H15" s="6">
        <v>5000</v>
      </c>
      <c r="I15" s="6">
        <v>0</v>
      </c>
      <c r="J15" s="6">
        <v>0</v>
      </c>
      <c r="K15" s="6">
        <v>0</v>
      </c>
      <c r="L15" s="6">
        <v>0</v>
      </c>
      <c r="M15" s="6">
        <v>4980.5600000000004</v>
      </c>
      <c r="N15" s="6">
        <f t="shared" si="0"/>
        <v>19.4399999999996</v>
      </c>
      <c r="O15" s="4">
        <v>0.33333333333333331</v>
      </c>
      <c r="P15" s="4">
        <v>0.58333333333333337</v>
      </c>
    </row>
    <row r="16" spans="1:16">
      <c r="A16" s="1">
        <v>7227</v>
      </c>
      <c r="B16" s="5">
        <v>16700004233</v>
      </c>
      <c r="C16" t="s">
        <v>39</v>
      </c>
      <c r="D16">
        <v>0</v>
      </c>
      <c r="E16">
        <v>0</v>
      </c>
      <c r="F16" t="s">
        <v>41</v>
      </c>
      <c r="G16" s="6">
        <v>0</v>
      </c>
      <c r="H16" s="6">
        <v>10000</v>
      </c>
      <c r="I16" s="6">
        <v>0</v>
      </c>
      <c r="J16" s="6">
        <v>0</v>
      </c>
      <c r="K16" s="6">
        <v>0</v>
      </c>
      <c r="L16" s="6">
        <v>0</v>
      </c>
      <c r="M16" s="6">
        <v>4980.57</v>
      </c>
      <c r="N16" s="6">
        <f t="shared" si="0"/>
        <v>5019.43</v>
      </c>
      <c r="O16" s="4">
        <v>0.33333333333333331</v>
      </c>
      <c r="P16" s="4">
        <v>0.58333333333333337</v>
      </c>
    </row>
    <row r="17" spans="1:16">
      <c r="A17" s="1">
        <v>7227</v>
      </c>
      <c r="B17" s="5">
        <v>1800409177</v>
      </c>
      <c r="C17" t="s">
        <v>40</v>
      </c>
      <c r="D17">
        <v>0</v>
      </c>
      <c r="E17">
        <v>0</v>
      </c>
      <c r="F17" t="s">
        <v>42</v>
      </c>
      <c r="G17" s="6">
        <v>0</v>
      </c>
      <c r="H17" s="6">
        <v>7000</v>
      </c>
      <c r="I17" s="6">
        <v>0</v>
      </c>
      <c r="J17" s="6">
        <v>0</v>
      </c>
      <c r="K17" s="6">
        <v>0</v>
      </c>
      <c r="L17" s="6">
        <v>0</v>
      </c>
      <c r="M17" s="6">
        <v>5394.26</v>
      </c>
      <c r="N17" s="6">
        <f t="shared" si="0"/>
        <v>1605.7399999999998</v>
      </c>
      <c r="O17" s="4">
        <v>0.33333333333333331</v>
      </c>
      <c r="P17" s="4">
        <v>0.58333333333333337</v>
      </c>
    </row>
    <row r="18" spans="1:16">
      <c r="A18" s="1">
        <v>7227</v>
      </c>
      <c r="B18" s="5">
        <v>13000002249</v>
      </c>
      <c r="C18" t="s">
        <v>43</v>
      </c>
      <c r="D18">
        <v>0</v>
      </c>
      <c r="E18">
        <v>0</v>
      </c>
      <c r="F18" t="s">
        <v>44</v>
      </c>
      <c r="G18" s="6">
        <v>0</v>
      </c>
      <c r="H18" s="6">
        <v>4500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4500</v>
      </c>
      <c r="O18" s="4">
        <v>0.33333333333333331</v>
      </c>
      <c r="P18" s="4">
        <v>0.58333333333333337</v>
      </c>
    </row>
    <row r="19" spans="1:16" ht="13.2" customHeight="1">
      <c r="A19" s="1">
        <v>7227</v>
      </c>
      <c r="B19" s="5">
        <v>16700001379</v>
      </c>
      <c r="C19" t="s">
        <v>45</v>
      </c>
      <c r="D19">
        <v>0</v>
      </c>
      <c r="E19">
        <v>0</v>
      </c>
      <c r="F19" t="s">
        <v>46</v>
      </c>
      <c r="G19" s="6">
        <v>0</v>
      </c>
      <c r="H19" s="6">
        <v>19000</v>
      </c>
      <c r="I19" s="6">
        <v>0</v>
      </c>
      <c r="J19" s="6">
        <v>0</v>
      </c>
      <c r="K19" s="6">
        <v>0</v>
      </c>
      <c r="L19" s="6">
        <v>0</v>
      </c>
      <c r="M19" s="6">
        <v>6524.04</v>
      </c>
      <c r="N19" s="6">
        <f t="shared" si="0"/>
        <v>12475.96</v>
      </c>
      <c r="O19" s="4">
        <v>0.33333333333333331</v>
      </c>
      <c r="P19" s="4">
        <v>0.58333333333333337</v>
      </c>
    </row>
    <row r="20" spans="1:16">
      <c r="A20" s="1">
        <v>7227</v>
      </c>
      <c r="B20" s="5">
        <v>7800100039</v>
      </c>
      <c r="C20" t="s">
        <v>47</v>
      </c>
      <c r="D20">
        <v>0</v>
      </c>
      <c r="E20">
        <v>0</v>
      </c>
      <c r="F20" t="s">
        <v>48</v>
      </c>
      <c r="G20" s="6">
        <v>0</v>
      </c>
      <c r="H20" s="6">
        <v>5000</v>
      </c>
      <c r="I20" s="6">
        <v>0</v>
      </c>
      <c r="J20" s="6">
        <v>0</v>
      </c>
      <c r="K20" s="6">
        <v>0</v>
      </c>
      <c r="L20" s="6">
        <v>0</v>
      </c>
      <c r="M20" s="6">
        <v>195.5</v>
      </c>
      <c r="N20" s="6">
        <f t="shared" si="0"/>
        <v>4804.5</v>
      </c>
      <c r="O20" s="4">
        <v>0.33333333333333331</v>
      </c>
      <c r="P20" s="4">
        <v>0.58333333333333337</v>
      </c>
    </row>
    <row r="21" spans="1:16">
      <c r="A21" s="1">
        <v>7227</v>
      </c>
      <c r="B21" s="5">
        <v>1800575472</v>
      </c>
      <c r="C21" t="s">
        <v>49</v>
      </c>
      <c r="D21">
        <v>0</v>
      </c>
      <c r="E21">
        <v>0</v>
      </c>
      <c r="F21" t="s">
        <v>50</v>
      </c>
      <c r="G21" s="6">
        <v>0</v>
      </c>
      <c r="H21" s="6">
        <v>7000</v>
      </c>
      <c r="I21" s="6">
        <v>0</v>
      </c>
      <c r="J21" s="6">
        <v>0</v>
      </c>
      <c r="K21" s="6">
        <v>0</v>
      </c>
      <c r="L21" s="6">
        <v>0</v>
      </c>
      <c r="M21" s="6">
        <v>4980.5600000000004</v>
      </c>
      <c r="N21" s="6">
        <f t="shared" si="0"/>
        <v>2019.4399999999996</v>
      </c>
      <c r="O21" s="4">
        <v>0.33333333333333331</v>
      </c>
      <c r="P21" s="4">
        <v>0.58333333333333337</v>
      </c>
    </row>
    <row r="22" spans="1:16">
      <c r="A22" s="1">
        <v>7227</v>
      </c>
      <c r="B22" s="5">
        <v>1800478727</v>
      </c>
      <c r="C22" t="s">
        <v>51</v>
      </c>
      <c r="D22">
        <v>0</v>
      </c>
      <c r="E22">
        <v>0</v>
      </c>
      <c r="F22" t="s">
        <v>52</v>
      </c>
      <c r="G22" s="6">
        <v>0</v>
      </c>
      <c r="H22" s="6">
        <v>5000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0"/>
        <v>5000</v>
      </c>
      <c r="O22" s="4">
        <v>0.33333333333333331</v>
      </c>
      <c r="P22" s="4">
        <v>0.58333333333333337</v>
      </c>
    </row>
    <row r="23" spans="1:16">
      <c r="A23" s="1">
        <v>7227</v>
      </c>
      <c r="B23" s="5">
        <v>1800448225</v>
      </c>
      <c r="C23" t="s">
        <v>53</v>
      </c>
      <c r="D23">
        <v>0</v>
      </c>
      <c r="E23">
        <v>0</v>
      </c>
      <c r="F23" t="s">
        <v>54</v>
      </c>
      <c r="G23" s="6">
        <v>0</v>
      </c>
      <c r="H23" s="6">
        <v>5000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si="0"/>
        <v>5000</v>
      </c>
      <c r="O23" s="4">
        <v>0.33333333333333331</v>
      </c>
      <c r="P23" s="4">
        <v>0.58333333333333337</v>
      </c>
    </row>
    <row r="24" spans="1:16">
      <c r="A24" s="1">
        <v>7227</v>
      </c>
      <c r="B24" s="5">
        <v>7800112075</v>
      </c>
      <c r="C24" t="s">
        <v>55</v>
      </c>
      <c r="D24">
        <v>0</v>
      </c>
      <c r="E24">
        <v>0</v>
      </c>
      <c r="F24" t="s">
        <v>56</v>
      </c>
      <c r="G24" s="6">
        <v>0</v>
      </c>
      <c r="H24" s="6">
        <v>4000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0"/>
        <v>4000</v>
      </c>
      <c r="O24" s="4">
        <v>0.33333333333333331</v>
      </c>
      <c r="P24" s="4">
        <v>0.58333333333333337</v>
      </c>
    </row>
    <row r="25" spans="1:16">
      <c r="A25" s="1">
        <v>7227</v>
      </c>
      <c r="B25" s="5">
        <v>1800610980</v>
      </c>
      <c r="C25" t="s">
        <v>57</v>
      </c>
      <c r="D25">
        <v>0</v>
      </c>
      <c r="E25">
        <v>0</v>
      </c>
      <c r="F25" t="s">
        <v>38</v>
      </c>
      <c r="G25" s="6">
        <v>0</v>
      </c>
      <c r="H25" s="6">
        <v>5000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f t="shared" si="0"/>
        <v>5000</v>
      </c>
      <c r="O25" s="4">
        <v>0.33333333333333331</v>
      </c>
      <c r="P25" s="4">
        <v>0.58333333333333337</v>
      </c>
    </row>
    <row r="26" spans="1:16">
      <c r="A26" s="1">
        <v>7227</v>
      </c>
      <c r="B26" s="5">
        <v>1800610980</v>
      </c>
      <c r="C26" t="s">
        <v>59</v>
      </c>
      <c r="D26">
        <v>0</v>
      </c>
      <c r="E26">
        <v>0</v>
      </c>
      <c r="F26" t="s">
        <v>234</v>
      </c>
      <c r="G26" s="6">
        <v>0</v>
      </c>
      <c r="H26" s="6">
        <v>6500</v>
      </c>
      <c r="I26" s="6">
        <v>0</v>
      </c>
      <c r="J26" s="6">
        <v>0</v>
      </c>
      <c r="K26" s="6">
        <v>0</v>
      </c>
      <c r="L26" s="6">
        <v>0</v>
      </c>
      <c r="M26" s="6">
        <v>384.15</v>
      </c>
      <c r="N26" s="6">
        <f t="shared" si="0"/>
        <v>6115.85</v>
      </c>
      <c r="O26" s="4">
        <v>0.33333333333333331</v>
      </c>
      <c r="P26" s="4">
        <v>0.58333333333333337</v>
      </c>
    </row>
    <row r="27" spans="1:16">
      <c r="A27" s="1">
        <v>7227</v>
      </c>
      <c r="B27" s="5">
        <v>1800594846</v>
      </c>
      <c r="C27" t="s">
        <v>60</v>
      </c>
      <c r="D27">
        <v>0</v>
      </c>
      <c r="E27">
        <v>0</v>
      </c>
      <c r="F27" t="s">
        <v>235</v>
      </c>
      <c r="G27" s="6">
        <v>0</v>
      </c>
      <c r="H27" s="6">
        <v>3000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f t="shared" si="0"/>
        <v>3000</v>
      </c>
      <c r="O27" s="4">
        <v>0.33333333333333331</v>
      </c>
      <c r="P27" s="4">
        <v>0.58333333333333337</v>
      </c>
    </row>
    <row r="28" spans="1:16">
      <c r="A28" s="1">
        <v>7227</v>
      </c>
      <c r="B28" s="5">
        <v>1800602268</v>
      </c>
      <c r="C28" t="s">
        <v>61</v>
      </c>
      <c r="D28">
        <v>0</v>
      </c>
      <c r="E28">
        <v>0</v>
      </c>
      <c r="F28" t="s">
        <v>235</v>
      </c>
      <c r="G28" s="6">
        <v>0</v>
      </c>
      <c r="H28" s="6">
        <v>3000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f t="shared" si="0"/>
        <v>3000</v>
      </c>
      <c r="O28" s="4">
        <v>0.33333333333333331</v>
      </c>
      <c r="P28" s="4">
        <v>0.58333333333333337</v>
      </c>
    </row>
    <row r="29" spans="1:16">
      <c r="A29" s="1">
        <v>7227</v>
      </c>
      <c r="B29" s="5">
        <v>1800603654</v>
      </c>
      <c r="C29" t="s">
        <v>62</v>
      </c>
      <c r="D29">
        <v>0</v>
      </c>
      <c r="E29">
        <v>0</v>
      </c>
      <c r="F29" t="s">
        <v>235</v>
      </c>
      <c r="G29" s="6">
        <v>0</v>
      </c>
      <c r="H29" s="6">
        <v>1500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1500</v>
      </c>
      <c r="O29" s="4">
        <v>0.33333333333333331</v>
      </c>
      <c r="P29" s="4">
        <v>0.58333333333333337</v>
      </c>
    </row>
    <row r="30" spans="1:16">
      <c r="A30" s="1">
        <v>7227</v>
      </c>
      <c r="B30" s="5">
        <v>1800336305</v>
      </c>
      <c r="C30" t="s">
        <v>63</v>
      </c>
      <c r="D30">
        <v>0</v>
      </c>
      <c r="E30">
        <v>0</v>
      </c>
      <c r="F30" t="s">
        <v>236</v>
      </c>
      <c r="G30" s="6">
        <v>0</v>
      </c>
      <c r="H30" s="6">
        <v>1500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1500</v>
      </c>
      <c r="O30" s="4">
        <v>0.33333333333333331</v>
      </c>
      <c r="P30" s="4">
        <v>0.58333333333333337</v>
      </c>
    </row>
    <row r="31" spans="1:16">
      <c r="A31" s="1">
        <v>7227</v>
      </c>
      <c r="B31" s="5">
        <v>1800334821</v>
      </c>
      <c r="C31" t="s">
        <v>64</v>
      </c>
      <c r="D31">
        <v>0</v>
      </c>
      <c r="E31">
        <v>0</v>
      </c>
      <c r="F31" t="s">
        <v>237</v>
      </c>
      <c r="G31" s="6">
        <v>0</v>
      </c>
      <c r="H31" s="6">
        <v>1500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f t="shared" si="0"/>
        <v>1500</v>
      </c>
      <c r="O31" s="4">
        <v>0.33333333333333331</v>
      </c>
      <c r="P31" s="4">
        <v>0.58333333333333337</v>
      </c>
    </row>
    <row r="32" spans="1:16">
      <c r="A32" s="1">
        <v>7227</v>
      </c>
      <c r="B32" s="5">
        <v>1800333260</v>
      </c>
      <c r="C32" t="s">
        <v>65</v>
      </c>
      <c r="D32">
        <v>0</v>
      </c>
      <c r="E32">
        <v>0</v>
      </c>
      <c r="F32" t="s">
        <v>238</v>
      </c>
      <c r="G32" s="6">
        <v>0</v>
      </c>
      <c r="H32" s="6">
        <v>2500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f t="shared" si="0"/>
        <v>2500</v>
      </c>
      <c r="O32" s="4">
        <v>0.33333333333333331</v>
      </c>
      <c r="P32" s="4">
        <v>0.58333333333333337</v>
      </c>
    </row>
    <row r="33" spans="1:16">
      <c r="A33" s="1">
        <v>7227</v>
      </c>
      <c r="B33" s="5">
        <v>16700002476</v>
      </c>
      <c r="C33" t="s">
        <v>66</v>
      </c>
      <c r="D33">
        <v>0</v>
      </c>
      <c r="E33">
        <v>0</v>
      </c>
      <c r="F33" t="s">
        <v>239</v>
      </c>
      <c r="G33" s="6">
        <v>0</v>
      </c>
      <c r="H33" s="6">
        <v>3000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f t="shared" si="0"/>
        <v>3000</v>
      </c>
      <c r="O33" s="4">
        <v>0.33333333333333331</v>
      </c>
      <c r="P33" s="4">
        <v>0.58333333333333337</v>
      </c>
    </row>
    <row r="34" spans="1:16">
      <c r="A34" s="1">
        <v>7227</v>
      </c>
      <c r="B34" s="5">
        <v>13000002025</v>
      </c>
      <c r="C34" t="s">
        <v>67</v>
      </c>
      <c r="D34">
        <v>0</v>
      </c>
      <c r="E34">
        <v>0</v>
      </c>
      <c r="F34" t="s">
        <v>239</v>
      </c>
      <c r="G34" s="6">
        <v>0</v>
      </c>
      <c r="H34" s="6">
        <v>3000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f t="shared" si="0"/>
        <v>3000</v>
      </c>
      <c r="O34" s="4">
        <v>0.33333333333333331</v>
      </c>
      <c r="P34" s="4">
        <v>0.58333333333333337</v>
      </c>
    </row>
    <row r="35" spans="1:16">
      <c r="A35" s="1">
        <v>7227</v>
      </c>
      <c r="B35" s="5">
        <v>1800558213</v>
      </c>
      <c r="C35" t="s">
        <v>68</v>
      </c>
      <c r="D35">
        <v>0</v>
      </c>
      <c r="E35">
        <v>0</v>
      </c>
      <c r="F35" t="s">
        <v>240</v>
      </c>
      <c r="G35" s="6">
        <v>0</v>
      </c>
      <c r="H35" s="6">
        <v>3000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 t="shared" si="0"/>
        <v>3000</v>
      </c>
      <c r="O35" s="4">
        <v>0.33333333333333331</v>
      </c>
      <c r="P35" s="4">
        <v>0.58333333333333337</v>
      </c>
    </row>
    <row r="36" spans="1:16">
      <c r="A36" s="1">
        <v>7227</v>
      </c>
      <c r="B36" s="5">
        <v>40227331028</v>
      </c>
      <c r="C36" t="s">
        <v>69</v>
      </c>
      <c r="D36">
        <v>0</v>
      </c>
      <c r="E36">
        <v>0</v>
      </c>
      <c r="F36" t="s">
        <v>241</v>
      </c>
      <c r="G36" s="6">
        <v>0</v>
      </c>
      <c r="H36" s="6">
        <v>2500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 t="shared" si="0"/>
        <v>2500</v>
      </c>
      <c r="O36" s="4">
        <v>0.33333333333333331</v>
      </c>
      <c r="P36" s="4">
        <v>0.58333333333333337</v>
      </c>
    </row>
    <row r="37" spans="1:16">
      <c r="A37" s="1">
        <v>7227</v>
      </c>
      <c r="B37" s="5">
        <v>1800334532</v>
      </c>
      <c r="C37" t="s">
        <v>70</v>
      </c>
      <c r="D37">
        <v>0</v>
      </c>
      <c r="E37">
        <v>0</v>
      </c>
      <c r="F37" t="s">
        <v>242</v>
      </c>
      <c r="G37" s="6">
        <v>0</v>
      </c>
      <c r="H37" s="6">
        <v>3000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f t="shared" si="0"/>
        <v>3000</v>
      </c>
      <c r="O37" s="4">
        <v>0.33333333333333331</v>
      </c>
      <c r="P37" s="4">
        <v>0.58333333333333337</v>
      </c>
    </row>
    <row r="38" spans="1:16">
      <c r="A38" s="1">
        <v>7227</v>
      </c>
      <c r="B38" s="5">
        <v>1800337030</v>
      </c>
      <c r="C38" t="s">
        <v>71</v>
      </c>
      <c r="D38">
        <v>0</v>
      </c>
      <c r="E38">
        <v>0</v>
      </c>
      <c r="F38" t="s">
        <v>239</v>
      </c>
      <c r="G38" s="6">
        <v>0</v>
      </c>
      <c r="H38" s="6">
        <v>3000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f t="shared" si="0"/>
        <v>3000</v>
      </c>
      <c r="O38" s="4">
        <v>0.33333333333333331</v>
      </c>
      <c r="P38" s="4">
        <v>0.58333333333333337</v>
      </c>
    </row>
    <row r="39" spans="1:16">
      <c r="A39" s="1">
        <v>7227</v>
      </c>
      <c r="B39" s="5">
        <v>1800236174</v>
      </c>
      <c r="C39" t="s">
        <v>72</v>
      </c>
      <c r="D39">
        <v>0</v>
      </c>
      <c r="E39">
        <v>0</v>
      </c>
      <c r="F39" t="s">
        <v>239</v>
      </c>
      <c r="G39" s="6">
        <v>0</v>
      </c>
      <c r="H39" s="6">
        <v>4000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f t="shared" si="0"/>
        <v>4000</v>
      </c>
      <c r="O39" s="4">
        <v>0.33333333333333331</v>
      </c>
      <c r="P39" s="4">
        <v>0.58333333333333337</v>
      </c>
    </row>
    <row r="40" spans="1:16">
      <c r="A40" s="1">
        <v>7227</v>
      </c>
      <c r="B40" s="5">
        <v>1800475368</v>
      </c>
      <c r="C40" t="s">
        <v>73</v>
      </c>
      <c r="D40">
        <v>0</v>
      </c>
      <c r="E40">
        <v>0</v>
      </c>
      <c r="F40" t="s">
        <v>239</v>
      </c>
      <c r="G40" s="6">
        <v>0</v>
      </c>
      <c r="H40" s="6">
        <v>3000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f t="shared" si="0"/>
        <v>3000</v>
      </c>
      <c r="O40" s="4">
        <v>0.33333333333333331</v>
      </c>
      <c r="P40" s="4">
        <v>0.58333333333333337</v>
      </c>
    </row>
    <row r="41" spans="1:16">
      <c r="A41" s="1">
        <v>7227</v>
      </c>
      <c r="B41" s="5">
        <v>1800409318</v>
      </c>
      <c r="C41" t="s">
        <v>74</v>
      </c>
      <c r="D41">
        <v>0</v>
      </c>
      <c r="E41">
        <v>0</v>
      </c>
      <c r="F41" t="s">
        <v>242</v>
      </c>
      <c r="G41" s="6">
        <v>0</v>
      </c>
      <c r="H41" s="6">
        <v>3000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f t="shared" si="0"/>
        <v>3000</v>
      </c>
      <c r="O41" s="4">
        <v>0.33333333333333331</v>
      </c>
      <c r="P41" s="4">
        <v>0.58333333333333337</v>
      </c>
    </row>
    <row r="42" spans="1:16">
      <c r="A42" s="1">
        <v>7227</v>
      </c>
      <c r="B42" s="5">
        <v>1800208058</v>
      </c>
      <c r="C42" t="s">
        <v>75</v>
      </c>
      <c r="D42">
        <v>0</v>
      </c>
      <c r="E42">
        <v>0</v>
      </c>
      <c r="F42" t="s">
        <v>242</v>
      </c>
      <c r="G42" s="6">
        <v>0</v>
      </c>
      <c r="H42" s="6">
        <v>3000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f t="shared" si="0"/>
        <v>3000</v>
      </c>
      <c r="O42" s="4">
        <v>0.33333333333333331</v>
      </c>
      <c r="P42" s="4">
        <v>0.58333333333333337</v>
      </c>
    </row>
    <row r="43" spans="1:16">
      <c r="A43" s="1">
        <v>7227</v>
      </c>
      <c r="B43" s="5">
        <v>1800651620</v>
      </c>
      <c r="C43" t="s">
        <v>76</v>
      </c>
      <c r="D43">
        <v>0</v>
      </c>
      <c r="E43">
        <v>0</v>
      </c>
      <c r="F43" t="s">
        <v>239</v>
      </c>
      <c r="G43" s="6">
        <v>0</v>
      </c>
      <c r="H43" s="6">
        <v>3000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f t="shared" si="0"/>
        <v>3000</v>
      </c>
      <c r="O43" s="4">
        <v>0.33333333333333331</v>
      </c>
      <c r="P43" s="4">
        <v>0.58333333333333337</v>
      </c>
    </row>
    <row r="44" spans="1:16">
      <c r="A44" s="1">
        <v>7227</v>
      </c>
      <c r="B44" s="5">
        <v>40229512773</v>
      </c>
      <c r="C44" t="s">
        <v>77</v>
      </c>
      <c r="D44">
        <v>0</v>
      </c>
      <c r="E44">
        <v>0</v>
      </c>
      <c r="F44" t="s">
        <v>243</v>
      </c>
      <c r="G44" s="6">
        <v>0</v>
      </c>
      <c r="H44" s="6">
        <v>3000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f t="shared" si="0"/>
        <v>3000</v>
      </c>
      <c r="O44" s="4">
        <v>0.33333333333333331</v>
      </c>
      <c r="P44" s="4">
        <v>0.58333333333333337</v>
      </c>
    </row>
    <row r="45" spans="1:16">
      <c r="A45" s="1">
        <v>7227</v>
      </c>
      <c r="B45" s="5">
        <v>1800395038</v>
      </c>
      <c r="C45" t="s">
        <v>78</v>
      </c>
      <c r="D45">
        <v>0</v>
      </c>
      <c r="E45">
        <v>0</v>
      </c>
      <c r="F45" t="s">
        <v>239</v>
      </c>
      <c r="G45" s="6">
        <v>0</v>
      </c>
      <c r="H45" s="6">
        <v>3000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f t="shared" si="0"/>
        <v>3000</v>
      </c>
      <c r="O45" s="4">
        <v>0.33333333333333331</v>
      </c>
      <c r="P45" s="4">
        <v>0.58333333333333337</v>
      </c>
    </row>
    <row r="46" spans="1:16">
      <c r="A46" s="1">
        <v>7227</v>
      </c>
      <c r="B46" s="5">
        <v>1800212894</v>
      </c>
      <c r="C46" t="s">
        <v>79</v>
      </c>
      <c r="D46">
        <v>0</v>
      </c>
      <c r="E46">
        <v>0</v>
      </c>
      <c r="F46" t="s">
        <v>242</v>
      </c>
      <c r="G46" s="6">
        <v>0</v>
      </c>
      <c r="H46" s="6">
        <v>3000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f t="shared" si="0"/>
        <v>3000</v>
      </c>
      <c r="O46" s="4">
        <v>0.33333333333333331</v>
      </c>
      <c r="P46" s="4">
        <v>0.58333333333333337</v>
      </c>
    </row>
    <row r="47" spans="1:16">
      <c r="A47" s="1">
        <v>7227</v>
      </c>
      <c r="B47" s="5">
        <v>1800409482</v>
      </c>
      <c r="C47" t="s">
        <v>80</v>
      </c>
      <c r="D47">
        <v>0</v>
      </c>
      <c r="E47">
        <v>0</v>
      </c>
      <c r="F47" t="s">
        <v>239</v>
      </c>
      <c r="G47" s="6">
        <v>0</v>
      </c>
      <c r="H47" s="6">
        <v>3000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f t="shared" si="0"/>
        <v>3000</v>
      </c>
      <c r="O47" s="4">
        <v>0.33333333333333331</v>
      </c>
      <c r="P47" s="4">
        <v>0.58333333333333337</v>
      </c>
    </row>
    <row r="48" spans="1:16">
      <c r="A48" s="1">
        <v>7227</v>
      </c>
      <c r="B48" s="5">
        <v>16700005420</v>
      </c>
      <c r="C48" t="s">
        <v>81</v>
      </c>
      <c r="D48">
        <v>0</v>
      </c>
      <c r="E48">
        <v>0</v>
      </c>
      <c r="F48" t="s">
        <v>239</v>
      </c>
      <c r="G48" s="6">
        <v>0</v>
      </c>
      <c r="H48" s="6">
        <v>3000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f t="shared" si="0"/>
        <v>3000</v>
      </c>
      <c r="O48" s="4">
        <v>0.33333333333333331</v>
      </c>
      <c r="P48" s="4">
        <v>0.58333333333333337</v>
      </c>
    </row>
    <row r="49" spans="1:16">
      <c r="A49" s="1">
        <v>7227</v>
      </c>
      <c r="B49" s="5">
        <v>16700004407</v>
      </c>
      <c r="C49" t="s">
        <v>82</v>
      </c>
      <c r="D49">
        <v>0</v>
      </c>
      <c r="E49">
        <v>0</v>
      </c>
      <c r="F49" t="s">
        <v>239</v>
      </c>
      <c r="G49" s="6">
        <v>0</v>
      </c>
      <c r="H49" s="6">
        <v>4000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f t="shared" si="0"/>
        <v>4000</v>
      </c>
      <c r="O49" s="4">
        <v>0.33333333333333331</v>
      </c>
      <c r="P49" s="4">
        <v>0.58333333333333337</v>
      </c>
    </row>
    <row r="50" spans="1:16">
      <c r="A50" s="1">
        <v>7227</v>
      </c>
      <c r="B50" s="5">
        <v>1800336644</v>
      </c>
      <c r="C50" t="s">
        <v>83</v>
      </c>
      <c r="D50">
        <v>0</v>
      </c>
      <c r="E50">
        <v>0</v>
      </c>
      <c r="F50" t="s">
        <v>239</v>
      </c>
      <c r="G50" s="6">
        <v>0</v>
      </c>
      <c r="H50" s="6">
        <v>3000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f t="shared" si="0"/>
        <v>3000</v>
      </c>
      <c r="O50" s="4">
        <v>0.33333333333333331</v>
      </c>
      <c r="P50" s="4">
        <v>0.58333333333333337</v>
      </c>
    </row>
    <row r="51" spans="1:16">
      <c r="A51" s="1">
        <v>7227</v>
      </c>
      <c r="B51" s="5">
        <v>1800333765</v>
      </c>
      <c r="C51" t="s">
        <v>84</v>
      </c>
      <c r="D51">
        <v>0</v>
      </c>
      <c r="E51">
        <v>0</v>
      </c>
      <c r="F51" t="s">
        <v>239</v>
      </c>
      <c r="G51" s="6">
        <v>0</v>
      </c>
      <c r="H51" s="6">
        <v>3000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f t="shared" si="0"/>
        <v>3000</v>
      </c>
      <c r="O51" s="4">
        <v>0.33333333333333331</v>
      </c>
      <c r="P51" s="4">
        <v>0.58333333333333337</v>
      </c>
    </row>
    <row r="52" spans="1:16">
      <c r="A52" s="1">
        <v>7227</v>
      </c>
      <c r="B52" s="5">
        <v>1800526798</v>
      </c>
      <c r="C52" t="s">
        <v>85</v>
      </c>
      <c r="D52">
        <v>0</v>
      </c>
      <c r="E52">
        <v>0</v>
      </c>
      <c r="F52" t="s">
        <v>239</v>
      </c>
      <c r="G52" s="6">
        <v>0</v>
      </c>
      <c r="H52" s="6">
        <v>3000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f t="shared" si="0"/>
        <v>3000</v>
      </c>
      <c r="O52" s="4">
        <v>0.33333333333333331</v>
      </c>
      <c r="P52" s="4">
        <v>0.58333333333333337</v>
      </c>
    </row>
    <row r="53" spans="1:16">
      <c r="A53" s="1">
        <v>7227</v>
      </c>
      <c r="B53" s="5">
        <v>1800781930</v>
      </c>
      <c r="C53" t="s">
        <v>86</v>
      </c>
      <c r="D53">
        <v>0</v>
      </c>
      <c r="E53">
        <v>0</v>
      </c>
      <c r="F53" t="s">
        <v>244</v>
      </c>
      <c r="G53" s="6">
        <v>0</v>
      </c>
      <c r="H53" s="6">
        <v>10000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f t="shared" si="0"/>
        <v>10000</v>
      </c>
      <c r="O53" s="4">
        <v>0.33333333333333331</v>
      </c>
      <c r="P53" s="4">
        <v>0.58333333333333337</v>
      </c>
    </row>
    <row r="54" spans="1:16">
      <c r="A54" s="1">
        <v>7227</v>
      </c>
      <c r="B54" s="5">
        <v>1800212613</v>
      </c>
      <c r="C54" t="s">
        <v>87</v>
      </c>
      <c r="D54">
        <v>0</v>
      </c>
      <c r="E54">
        <v>0</v>
      </c>
      <c r="F54" t="s">
        <v>239</v>
      </c>
      <c r="G54" s="6">
        <v>0</v>
      </c>
      <c r="H54" s="6">
        <v>5000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f t="shared" si="0"/>
        <v>5000</v>
      </c>
      <c r="O54" s="4">
        <v>0.33333333333333331</v>
      </c>
      <c r="P54" s="4">
        <v>0.58333333333333337</v>
      </c>
    </row>
    <row r="55" spans="1:16">
      <c r="A55" s="1">
        <v>7227</v>
      </c>
      <c r="B55" s="5">
        <v>22500402296</v>
      </c>
      <c r="C55" t="s">
        <v>88</v>
      </c>
      <c r="D55">
        <v>0</v>
      </c>
      <c r="E55">
        <v>0</v>
      </c>
      <c r="F55" t="s">
        <v>245</v>
      </c>
      <c r="G55" s="6">
        <v>0</v>
      </c>
      <c r="H55" s="6">
        <v>3000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f t="shared" si="0"/>
        <v>3000</v>
      </c>
      <c r="O55" s="4">
        <v>0.33333333333333331</v>
      </c>
      <c r="P55" s="4">
        <v>0.58333333333333337</v>
      </c>
    </row>
    <row r="56" spans="1:16">
      <c r="A56" s="1">
        <v>7227</v>
      </c>
      <c r="B56" s="5">
        <v>1800208769</v>
      </c>
      <c r="C56" t="s">
        <v>89</v>
      </c>
      <c r="D56">
        <v>0</v>
      </c>
      <c r="E56">
        <v>0</v>
      </c>
      <c r="F56" t="s">
        <v>239</v>
      </c>
      <c r="G56" s="6">
        <v>0</v>
      </c>
      <c r="H56" s="6">
        <v>3000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f t="shared" si="0"/>
        <v>3000</v>
      </c>
      <c r="O56" s="4">
        <v>0.33333333333333331</v>
      </c>
      <c r="P56" s="4">
        <v>0.58333333333333337</v>
      </c>
    </row>
    <row r="57" spans="1:16">
      <c r="A57" s="1">
        <v>7227</v>
      </c>
      <c r="B57" s="5">
        <v>111013959</v>
      </c>
      <c r="C57" t="s">
        <v>90</v>
      </c>
      <c r="D57">
        <v>0</v>
      </c>
      <c r="E57">
        <v>0</v>
      </c>
      <c r="F57" t="s">
        <v>246</v>
      </c>
      <c r="G57" s="6">
        <v>0</v>
      </c>
      <c r="H57" s="6">
        <v>4000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f t="shared" si="0"/>
        <v>4000</v>
      </c>
      <c r="O57" s="4">
        <v>0.33333333333333331</v>
      </c>
      <c r="P57" s="4">
        <v>0.58333333333333337</v>
      </c>
    </row>
    <row r="58" spans="1:16">
      <c r="A58" s="1">
        <v>7227</v>
      </c>
      <c r="B58" s="5">
        <v>1800072413</v>
      </c>
      <c r="C58" t="s">
        <v>91</v>
      </c>
      <c r="D58">
        <v>0</v>
      </c>
      <c r="E58">
        <v>0</v>
      </c>
      <c r="F58" t="s">
        <v>239</v>
      </c>
      <c r="G58" s="6">
        <v>0</v>
      </c>
      <c r="H58" s="6">
        <v>2500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 t="shared" si="0"/>
        <v>2500</v>
      </c>
      <c r="O58" s="4">
        <v>0.33333333333333331</v>
      </c>
      <c r="P58" s="4">
        <v>0.58333333333333337</v>
      </c>
    </row>
    <row r="59" spans="1:16">
      <c r="A59" s="1">
        <v>7227</v>
      </c>
      <c r="B59" s="5">
        <v>40226947949</v>
      </c>
      <c r="C59" t="s">
        <v>92</v>
      </c>
      <c r="D59">
        <v>0</v>
      </c>
      <c r="E59">
        <v>0</v>
      </c>
      <c r="F59" t="s">
        <v>239</v>
      </c>
      <c r="G59" s="6">
        <v>0</v>
      </c>
      <c r="H59" s="6">
        <v>3000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f t="shared" si="0"/>
        <v>3000</v>
      </c>
      <c r="O59" s="4">
        <v>0.33333333333333331</v>
      </c>
      <c r="P59" s="4">
        <v>0.58333333333333337</v>
      </c>
    </row>
    <row r="60" spans="1:16">
      <c r="A60" s="1">
        <v>7227</v>
      </c>
      <c r="B60" s="5">
        <v>1800420026</v>
      </c>
      <c r="C60" t="s">
        <v>93</v>
      </c>
      <c r="D60">
        <v>0</v>
      </c>
      <c r="E60">
        <v>0</v>
      </c>
      <c r="F60" t="s">
        <v>242</v>
      </c>
      <c r="G60" s="6">
        <v>0</v>
      </c>
      <c r="H60" s="6">
        <v>3000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f t="shared" si="0"/>
        <v>3000</v>
      </c>
      <c r="O60" s="4">
        <v>0.33333333333333331</v>
      </c>
      <c r="P60" s="4">
        <v>0.58333333333333337</v>
      </c>
    </row>
    <row r="61" spans="1:16">
      <c r="A61" s="1">
        <v>7227</v>
      </c>
      <c r="B61" s="5">
        <v>1800215244</v>
      </c>
      <c r="C61" t="s">
        <v>94</v>
      </c>
      <c r="D61">
        <v>0</v>
      </c>
      <c r="E61">
        <v>0</v>
      </c>
      <c r="F61" t="s">
        <v>239</v>
      </c>
      <c r="G61" s="6">
        <v>0</v>
      </c>
      <c r="H61" s="6">
        <v>2500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f t="shared" si="0"/>
        <v>2500</v>
      </c>
      <c r="O61" s="4">
        <v>0.33333333333333331</v>
      </c>
      <c r="P61" s="4">
        <v>0.58333333333333337</v>
      </c>
    </row>
    <row r="62" spans="1:16">
      <c r="A62" s="1">
        <v>7227</v>
      </c>
      <c r="B62" s="5">
        <v>1800335729</v>
      </c>
      <c r="C62" t="s">
        <v>95</v>
      </c>
      <c r="D62">
        <v>0</v>
      </c>
      <c r="E62">
        <v>0</v>
      </c>
      <c r="F62" t="s">
        <v>247</v>
      </c>
      <c r="G62" s="6">
        <v>0</v>
      </c>
      <c r="H62" s="6">
        <v>3000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 t="shared" si="0"/>
        <v>3000</v>
      </c>
      <c r="O62" s="4">
        <v>0.33333333333333331</v>
      </c>
      <c r="P62" s="4">
        <v>0.58333333333333337</v>
      </c>
    </row>
    <row r="63" spans="1:16">
      <c r="A63" s="1">
        <v>7227</v>
      </c>
      <c r="B63" s="5">
        <v>1800335083</v>
      </c>
      <c r="C63" t="s">
        <v>96</v>
      </c>
      <c r="D63">
        <v>0</v>
      </c>
      <c r="E63">
        <v>0</v>
      </c>
      <c r="F63" t="s">
        <v>248</v>
      </c>
      <c r="G63" s="6">
        <v>0</v>
      </c>
      <c r="H63" s="6">
        <v>3000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 t="shared" si="0"/>
        <v>3000</v>
      </c>
      <c r="O63" s="4">
        <v>0.33333333333333331</v>
      </c>
      <c r="P63" s="4">
        <v>0.58333333333333337</v>
      </c>
    </row>
    <row r="64" spans="1:16">
      <c r="A64" s="1">
        <v>7227</v>
      </c>
      <c r="B64" s="5">
        <v>16700006410</v>
      </c>
      <c r="C64" t="s">
        <v>97</v>
      </c>
      <c r="D64">
        <v>0</v>
      </c>
      <c r="E64">
        <v>0</v>
      </c>
      <c r="F64" t="s">
        <v>239</v>
      </c>
      <c r="G64" s="6">
        <v>0</v>
      </c>
      <c r="H64" s="6">
        <v>3000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 t="shared" si="0"/>
        <v>3000</v>
      </c>
      <c r="O64" s="4">
        <v>0.33333333333333331</v>
      </c>
      <c r="P64" s="4">
        <v>0.58333333333333337</v>
      </c>
    </row>
    <row r="65" spans="1:16">
      <c r="A65" s="1">
        <v>7227</v>
      </c>
      <c r="B65" s="5">
        <v>1800420455</v>
      </c>
      <c r="C65" t="s">
        <v>98</v>
      </c>
      <c r="D65">
        <v>0</v>
      </c>
      <c r="E65">
        <v>0</v>
      </c>
      <c r="F65" t="s">
        <v>239</v>
      </c>
      <c r="G65" s="6">
        <v>0</v>
      </c>
      <c r="H65" s="6">
        <v>2000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 t="shared" si="0"/>
        <v>2000</v>
      </c>
      <c r="O65" s="4">
        <v>0.33333333333333331</v>
      </c>
      <c r="P65" s="4">
        <v>0.58333333333333337</v>
      </c>
    </row>
    <row r="66" spans="1:16">
      <c r="A66" s="1">
        <v>7227</v>
      </c>
      <c r="B66" s="5">
        <v>1800335455</v>
      </c>
      <c r="C66" t="s">
        <v>99</v>
      </c>
      <c r="D66">
        <v>0</v>
      </c>
      <c r="E66">
        <v>0</v>
      </c>
      <c r="F66" t="s">
        <v>239</v>
      </c>
      <c r="G66" s="6">
        <v>0</v>
      </c>
      <c r="H66" s="6">
        <v>3000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 t="shared" si="0"/>
        <v>3000</v>
      </c>
      <c r="O66" s="4">
        <v>0.33333333333333331</v>
      </c>
      <c r="P66" s="4">
        <v>0.58333333333333337</v>
      </c>
    </row>
    <row r="67" spans="1:16">
      <c r="A67" s="1">
        <v>7227</v>
      </c>
      <c r="B67" s="5">
        <v>16700002468</v>
      </c>
      <c r="C67" t="s">
        <v>100</v>
      </c>
      <c r="D67">
        <v>0</v>
      </c>
      <c r="E67">
        <v>0</v>
      </c>
      <c r="F67" t="s">
        <v>242</v>
      </c>
      <c r="G67" s="6">
        <v>0</v>
      </c>
      <c r="H67" s="6">
        <v>3000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 t="shared" ref="N67:N130" si="1">H67+I67-J67-K67-L67-M67</f>
        <v>3000</v>
      </c>
      <c r="O67" s="4">
        <v>0.33333333333333331</v>
      </c>
      <c r="P67" s="4">
        <v>0.58333333333333337</v>
      </c>
    </row>
    <row r="68" spans="1:16">
      <c r="A68" s="1">
        <v>7227</v>
      </c>
      <c r="B68" s="5">
        <v>16700002781</v>
      </c>
      <c r="C68" t="s">
        <v>101</v>
      </c>
      <c r="D68">
        <v>0</v>
      </c>
      <c r="E68">
        <v>0</v>
      </c>
      <c r="F68" t="s">
        <v>239</v>
      </c>
      <c r="G68" s="6">
        <v>0</v>
      </c>
      <c r="H68" s="6">
        <v>3000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f t="shared" si="1"/>
        <v>3000</v>
      </c>
      <c r="O68" s="4">
        <v>0.33333333333333331</v>
      </c>
      <c r="P68" s="4">
        <v>0.58333333333333337</v>
      </c>
    </row>
    <row r="69" spans="1:16">
      <c r="A69" s="1">
        <v>7227</v>
      </c>
      <c r="B69" s="5">
        <v>40237366402</v>
      </c>
      <c r="C69" t="s">
        <v>102</v>
      </c>
      <c r="D69">
        <v>0</v>
      </c>
      <c r="E69">
        <v>0</v>
      </c>
      <c r="F69" t="s">
        <v>239</v>
      </c>
      <c r="G69" s="6">
        <v>0</v>
      </c>
      <c r="H69" s="6">
        <v>3000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f t="shared" si="1"/>
        <v>3000</v>
      </c>
      <c r="O69" s="4">
        <v>0.33333333333333331</v>
      </c>
      <c r="P69" s="4">
        <v>0.58333333333333337</v>
      </c>
    </row>
    <row r="70" spans="1:16">
      <c r="A70" s="1">
        <v>7227</v>
      </c>
      <c r="B70" s="5">
        <v>1800335323</v>
      </c>
      <c r="C70" t="s">
        <v>103</v>
      </c>
      <c r="D70">
        <v>0</v>
      </c>
      <c r="E70">
        <v>0</v>
      </c>
      <c r="F70" t="s">
        <v>239</v>
      </c>
      <c r="G70" s="6">
        <v>0</v>
      </c>
      <c r="H70" s="6">
        <v>3000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f t="shared" si="1"/>
        <v>3000</v>
      </c>
      <c r="O70" s="4">
        <v>0.33333333333333331</v>
      </c>
      <c r="P70" s="4">
        <v>0.58333333333333337</v>
      </c>
    </row>
    <row r="71" spans="1:16">
      <c r="A71" s="1">
        <v>7227</v>
      </c>
      <c r="B71" s="5">
        <v>7900071825</v>
      </c>
      <c r="C71" t="s">
        <v>104</v>
      </c>
      <c r="D71">
        <v>0</v>
      </c>
      <c r="E71">
        <v>0</v>
      </c>
      <c r="F71" t="s">
        <v>249</v>
      </c>
      <c r="G71" s="6">
        <v>0</v>
      </c>
      <c r="H71" s="6">
        <v>3000</v>
      </c>
      <c r="I71" s="6">
        <v>0</v>
      </c>
      <c r="J71" s="6">
        <v>0</v>
      </c>
      <c r="K71" s="6">
        <v>0</v>
      </c>
      <c r="L71" s="6">
        <v>0</v>
      </c>
      <c r="M71" s="7">
        <v>0</v>
      </c>
      <c r="N71" s="6">
        <f t="shared" si="1"/>
        <v>3000</v>
      </c>
      <c r="O71" s="4">
        <v>0.33333333333333331</v>
      </c>
      <c r="P71" s="4">
        <v>0.58333333333333337</v>
      </c>
    </row>
    <row r="72" spans="1:16">
      <c r="A72" s="1">
        <v>7227</v>
      </c>
      <c r="B72" s="5">
        <v>1800211276</v>
      </c>
      <c r="C72" t="s">
        <v>105</v>
      </c>
      <c r="D72">
        <v>0</v>
      </c>
      <c r="E72">
        <v>0</v>
      </c>
      <c r="F72" t="s">
        <v>243</v>
      </c>
      <c r="G72" s="6">
        <v>0</v>
      </c>
      <c r="H72" s="6">
        <v>2500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f t="shared" si="1"/>
        <v>2500</v>
      </c>
      <c r="O72" s="4">
        <v>0.33333333333333331</v>
      </c>
      <c r="P72" s="4">
        <v>0.58333333333333337</v>
      </c>
    </row>
    <row r="73" spans="1:16">
      <c r="A73" s="1">
        <v>7227</v>
      </c>
      <c r="B73" s="5">
        <v>1800210518</v>
      </c>
      <c r="C73" t="s">
        <v>106</v>
      </c>
      <c r="D73">
        <v>0</v>
      </c>
      <c r="E73">
        <v>0</v>
      </c>
      <c r="F73" t="s">
        <v>239</v>
      </c>
      <c r="G73" s="6">
        <v>0</v>
      </c>
      <c r="H73" s="6">
        <v>3000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f t="shared" si="1"/>
        <v>3000</v>
      </c>
      <c r="O73" s="4">
        <v>0.33333333333333331</v>
      </c>
      <c r="P73" s="4">
        <v>0.58333333333333337</v>
      </c>
    </row>
    <row r="74" spans="1:16">
      <c r="A74" s="1">
        <v>7227</v>
      </c>
      <c r="B74" s="5">
        <v>1800611764</v>
      </c>
      <c r="C74" t="s">
        <v>107</v>
      </c>
      <c r="D74">
        <v>0</v>
      </c>
      <c r="E74">
        <v>0</v>
      </c>
      <c r="F74" t="s">
        <v>250</v>
      </c>
      <c r="G74" s="6">
        <v>0</v>
      </c>
      <c r="H74" s="6">
        <v>4000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f t="shared" si="1"/>
        <v>4000</v>
      </c>
      <c r="O74" s="4">
        <v>0.33333333333333331</v>
      </c>
      <c r="P74" s="4">
        <v>0.58333333333333337</v>
      </c>
    </row>
    <row r="75" spans="1:16">
      <c r="A75" s="1">
        <v>7227</v>
      </c>
      <c r="B75" s="5">
        <v>1800333591</v>
      </c>
      <c r="C75" t="s">
        <v>108</v>
      </c>
      <c r="D75">
        <v>0</v>
      </c>
      <c r="E75">
        <v>0</v>
      </c>
      <c r="F75" t="s">
        <v>239</v>
      </c>
      <c r="G75" s="6">
        <v>0</v>
      </c>
      <c r="H75" s="6">
        <v>3000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f t="shared" si="1"/>
        <v>3000</v>
      </c>
      <c r="O75" s="4">
        <v>0.33333333333333331</v>
      </c>
      <c r="P75" s="4">
        <v>0.58333333333333337</v>
      </c>
    </row>
    <row r="76" spans="1:16">
      <c r="A76" s="1">
        <v>7227</v>
      </c>
      <c r="B76" s="5">
        <v>1800571786</v>
      </c>
      <c r="C76" t="s">
        <v>109</v>
      </c>
      <c r="D76">
        <v>0</v>
      </c>
      <c r="E76">
        <v>0</v>
      </c>
      <c r="F76" t="s">
        <v>239</v>
      </c>
      <c r="G76" s="6">
        <v>0</v>
      </c>
      <c r="H76" s="6">
        <v>3000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f t="shared" si="1"/>
        <v>3000</v>
      </c>
      <c r="O76" s="4">
        <v>0.33333333333333331</v>
      </c>
      <c r="P76" s="4">
        <v>0.58333333333333337</v>
      </c>
    </row>
    <row r="77" spans="1:16">
      <c r="A77" s="1">
        <v>7227</v>
      </c>
      <c r="B77" s="5">
        <v>1800524223</v>
      </c>
      <c r="C77" t="s">
        <v>110</v>
      </c>
      <c r="D77">
        <v>0</v>
      </c>
      <c r="E77">
        <v>0</v>
      </c>
      <c r="F77" t="s">
        <v>239</v>
      </c>
      <c r="G77" s="6">
        <v>0</v>
      </c>
      <c r="H77" s="6">
        <v>3000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f t="shared" si="1"/>
        <v>3000</v>
      </c>
      <c r="O77" s="4">
        <v>0.33333333333333331</v>
      </c>
      <c r="P77" s="4">
        <v>0.58333333333333337</v>
      </c>
    </row>
    <row r="78" spans="1:16">
      <c r="A78" s="1">
        <v>7227</v>
      </c>
      <c r="B78" s="5">
        <v>40240300760</v>
      </c>
      <c r="C78" t="s">
        <v>111</v>
      </c>
      <c r="D78">
        <v>0</v>
      </c>
      <c r="E78">
        <v>0</v>
      </c>
      <c r="F78" t="s">
        <v>239</v>
      </c>
      <c r="G78" s="6">
        <v>0</v>
      </c>
      <c r="H78" s="6">
        <v>3000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f t="shared" si="1"/>
        <v>3000</v>
      </c>
      <c r="O78" s="4">
        <v>0.33333333333333331</v>
      </c>
      <c r="P78" s="4">
        <v>0.58333333333333337</v>
      </c>
    </row>
    <row r="79" spans="1:16">
      <c r="A79" s="1">
        <v>7227</v>
      </c>
      <c r="B79" s="5">
        <v>1800473827</v>
      </c>
      <c r="C79" t="s">
        <v>112</v>
      </c>
      <c r="D79">
        <v>0</v>
      </c>
      <c r="E79">
        <v>0</v>
      </c>
      <c r="F79" t="s">
        <v>239</v>
      </c>
      <c r="G79" s="6">
        <v>0</v>
      </c>
      <c r="H79" s="6">
        <v>2500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f t="shared" si="1"/>
        <v>2500</v>
      </c>
      <c r="O79" s="4">
        <v>0.33333333333333331</v>
      </c>
      <c r="P79" s="4">
        <v>0.58333333333333337</v>
      </c>
    </row>
    <row r="80" spans="1:16">
      <c r="A80" s="1">
        <v>7227</v>
      </c>
      <c r="B80" s="5">
        <v>40238403212</v>
      </c>
      <c r="C80" t="s">
        <v>113</v>
      </c>
      <c r="D80">
        <v>0</v>
      </c>
      <c r="E80">
        <v>0</v>
      </c>
      <c r="F80" t="s">
        <v>239</v>
      </c>
      <c r="G80" s="6">
        <v>0</v>
      </c>
      <c r="H80" s="6">
        <v>3000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f t="shared" si="1"/>
        <v>3000</v>
      </c>
      <c r="O80" s="4">
        <v>0.33333333333333331</v>
      </c>
      <c r="P80" s="4">
        <v>0.58333333333333337</v>
      </c>
    </row>
    <row r="81" spans="1:16">
      <c r="A81" s="1">
        <v>7227</v>
      </c>
      <c r="B81" s="5">
        <v>1800576173</v>
      </c>
      <c r="C81" t="s">
        <v>114</v>
      </c>
      <c r="D81">
        <v>0</v>
      </c>
      <c r="E81">
        <v>0</v>
      </c>
      <c r="F81" t="s">
        <v>239</v>
      </c>
      <c r="G81" s="6">
        <v>0</v>
      </c>
      <c r="H81" s="6">
        <v>4000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f t="shared" si="1"/>
        <v>4000</v>
      </c>
      <c r="O81" s="4">
        <v>0.33333333333333331</v>
      </c>
      <c r="P81" s="4">
        <v>0.58333333333333337</v>
      </c>
    </row>
    <row r="82" spans="1:16">
      <c r="A82" s="1">
        <v>7227</v>
      </c>
      <c r="B82" s="5">
        <v>13000002827</v>
      </c>
      <c r="C82" t="s">
        <v>115</v>
      </c>
      <c r="D82">
        <v>0</v>
      </c>
      <c r="E82">
        <v>0</v>
      </c>
      <c r="F82" t="s">
        <v>239</v>
      </c>
      <c r="G82" s="6">
        <v>0</v>
      </c>
      <c r="H82" s="6">
        <v>4000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f t="shared" si="1"/>
        <v>4000</v>
      </c>
      <c r="O82" s="4">
        <v>0.33333333333333331</v>
      </c>
      <c r="P82" s="4">
        <v>0.58333333333333337</v>
      </c>
    </row>
    <row r="83" spans="1:16">
      <c r="A83" s="1">
        <v>7227</v>
      </c>
      <c r="B83" s="5">
        <v>1800212092</v>
      </c>
      <c r="C83" t="s">
        <v>116</v>
      </c>
      <c r="D83">
        <v>0</v>
      </c>
      <c r="E83">
        <v>0</v>
      </c>
      <c r="F83" t="s">
        <v>239</v>
      </c>
      <c r="G83" s="6">
        <v>0</v>
      </c>
      <c r="H83" s="6">
        <v>3000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f t="shared" si="1"/>
        <v>3000</v>
      </c>
      <c r="O83" s="4">
        <v>0.33333333333333331</v>
      </c>
      <c r="P83" s="4">
        <v>0.58333333333333337</v>
      </c>
    </row>
    <row r="84" spans="1:16">
      <c r="A84" s="1">
        <v>7227</v>
      </c>
      <c r="B84" s="5">
        <v>40235719115</v>
      </c>
      <c r="C84" t="s">
        <v>117</v>
      </c>
      <c r="D84">
        <v>0</v>
      </c>
      <c r="E84">
        <v>0</v>
      </c>
      <c r="F84" t="s">
        <v>239</v>
      </c>
      <c r="G84" s="6">
        <v>0</v>
      </c>
      <c r="H84" s="6">
        <v>4000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f t="shared" si="1"/>
        <v>4000</v>
      </c>
      <c r="O84" s="4">
        <v>0.33333333333333331</v>
      </c>
      <c r="P84" s="4">
        <v>0.58333333333333337</v>
      </c>
    </row>
    <row r="85" spans="1:16">
      <c r="A85" s="1">
        <v>7227</v>
      </c>
      <c r="B85" s="5">
        <v>1800213579</v>
      </c>
      <c r="C85" t="s">
        <v>118</v>
      </c>
      <c r="D85">
        <v>0</v>
      </c>
      <c r="E85">
        <v>0</v>
      </c>
      <c r="F85" t="s">
        <v>251</v>
      </c>
      <c r="G85" s="6">
        <v>0</v>
      </c>
      <c r="H85" s="6">
        <v>5000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f t="shared" si="1"/>
        <v>5000</v>
      </c>
      <c r="O85" s="4">
        <v>0.33333333333333331</v>
      </c>
      <c r="P85" s="4">
        <v>0.58333333333333337</v>
      </c>
    </row>
    <row r="86" spans="1:16">
      <c r="A86" s="1">
        <v>7227</v>
      </c>
      <c r="B86" s="5">
        <v>1800437038</v>
      </c>
      <c r="C86" t="s">
        <v>119</v>
      </c>
      <c r="D86">
        <v>0</v>
      </c>
      <c r="E86">
        <v>0</v>
      </c>
      <c r="F86" t="s">
        <v>239</v>
      </c>
      <c r="G86" s="6">
        <v>0</v>
      </c>
      <c r="H86" s="6">
        <v>5000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f t="shared" si="1"/>
        <v>5000</v>
      </c>
      <c r="O86" s="4">
        <v>0.33333333333333331</v>
      </c>
      <c r="P86" s="4">
        <v>0.58333333333333337</v>
      </c>
    </row>
    <row r="87" spans="1:16">
      <c r="A87" s="1">
        <v>7227</v>
      </c>
      <c r="B87" s="5">
        <v>1800462804</v>
      </c>
      <c r="C87" t="s">
        <v>120</v>
      </c>
      <c r="D87">
        <v>0</v>
      </c>
      <c r="E87">
        <v>0</v>
      </c>
      <c r="F87" t="s">
        <v>239</v>
      </c>
      <c r="G87" s="6">
        <v>0</v>
      </c>
      <c r="H87" s="6">
        <v>3000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f t="shared" si="1"/>
        <v>3000</v>
      </c>
      <c r="O87" s="4">
        <v>0.33333333333333331</v>
      </c>
      <c r="P87" s="4">
        <v>0.58333333333333337</v>
      </c>
    </row>
    <row r="88" spans="1:16">
      <c r="A88" s="1">
        <v>7227</v>
      </c>
      <c r="B88" s="5">
        <v>1800409391</v>
      </c>
      <c r="C88" t="s">
        <v>121</v>
      </c>
      <c r="D88">
        <v>0</v>
      </c>
      <c r="E88">
        <v>0</v>
      </c>
      <c r="F88" t="s">
        <v>252</v>
      </c>
      <c r="G88" s="6">
        <v>0</v>
      </c>
      <c r="H88" s="6">
        <v>8000</v>
      </c>
      <c r="I88" s="6">
        <v>0</v>
      </c>
      <c r="J88" s="6">
        <v>0</v>
      </c>
      <c r="K88" s="6">
        <v>0</v>
      </c>
      <c r="L88" s="6">
        <v>0</v>
      </c>
      <c r="M88" s="6">
        <v>5055.1499999999996</v>
      </c>
      <c r="N88" s="6">
        <f t="shared" si="1"/>
        <v>2944.8500000000004</v>
      </c>
      <c r="O88" s="4">
        <v>0.33333333333333331</v>
      </c>
      <c r="P88" s="4">
        <v>0.58333333333333337</v>
      </c>
    </row>
    <row r="89" spans="1:16">
      <c r="A89" s="1">
        <v>7227</v>
      </c>
      <c r="B89" s="5">
        <v>16700006691</v>
      </c>
      <c r="C89" t="s">
        <v>122</v>
      </c>
      <c r="D89">
        <v>0</v>
      </c>
      <c r="E89">
        <v>0</v>
      </c>
      <c r="F89" t="s">
        <v>252</v>
      </c>
      <c r="G89" s="6">
        <v>0</v>
      </c>
      <c r="H89" s="6">
        <v>8000</v>
      </c>
      <c r="I89" s="6">
        <v>0</v>
      </c>
      <c r="J89" s="6">
        <v>0</v>
      </c>
      <c r="K89" s="6">
        <v>0</v>
      </c>
      <c r="L89" s="6">
        <v>0</v>
      </c>
      <c r="M89" s="6">
        <v>472.8</v>
      </c>
      <c r="N89" s="6">
        <f t="shared" si="1"/>
        <v>7527.2</v>
      </c>
      <c r="O89" s="4">
        <v>0.33333333333333331</v>
      </c>
      <c r="P89" s="4">
        <v>0.58333333333333337</v>
      </c>
    </row>
    <row r="90" spans="1:16">
      <c r="A90" s="1">
        <v>7227</v>
      </c>
      <c r="B90" s="5">
        <v>1800210203</v>
      </c>
      <c r="C90" t="s">
        <v>123</v>
      </c>
      <c r="D90">
        <v>0</v>
      </c>
      <c r="E90">
        <v>0</v>
      </c>
      <c r="F90" t="s">
        <v>34</v>
      </c>
      <c r="G90" s="6">
        <v>0</v>
      </c>
      <c r="H90" s="6">
        <v>3000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f t="shared" si="1"/>
        <v>3000</v>
      </c>
      <c r="O90" s="4">
        <v>0.33333333333333331</v>
      </c>
      <c r="P90" s="4">
        <v>0.58333333333333337</v>
      </c>
    </row>
    <row r="91" spans="1:16">
      <c r="A91" s="1">
        <v>7227</v>
      </c>
      <c r="B91" s="5">
        <v>1800208041</v>
      </c>
      <c r="C91" t="s">
        <v>124</v>
      </c>
      <c r="D91">
        <v>0</v>
      </c>
      <c r="E91">
        <v>0</v>
      </c>
      <c r="F91" t="s">
        <v>242</v>
      </c>
      <c r="G91" s="6">
        <v>0</v>
      </c>
      <c r="H91" s="6">
        <v>3000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f t="shared" si="1"/>
        <v>3000</v>
      </c>
      <c r="O91" s="4">
        <v>0.33333333333333331</v>
      </c>
      <c r="P91" s="4">
        <v>0.58333333333333337</v>
      </c>
    </row>
    <row r="92" spans="1:16">
      <c r="A92" s="1">
        <v>7227</v>
      </c>
      <c r="B92" s="5">
        <v>40244350654</v>
      </c>
      <c r="C92" t="s">
        <v>125</v>
      </c>
      <c r="D92">
        <v>0</v>
      </c>
      <c r="E92">
        <v>0</v>
      </c>
      <c r="F92" t="s">
        <v>242</v>
      </c>
      <c r="G92" s="6">
        <v>0</v>
      </c>
      <c r="H92" s="6">
        <v>3000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f t="shared" si="1"/>
        <v>3000</v>
      </c>
      <c r="O92" s="4">
        <v>0.33333333333333331</v>
      </c>
      <c r="P92" s="4">
        <v>0.58333333333333337</v>
      </c>
    </row>
    <row r="93" spans="1:16">
      <c r="A93" s="1">
        <v>7227</v>
      </c>
      <c r="B93" s="5">
        <v>13000003270</v>
      </c>
      <c r="C93" t="s">
        <v>126</v>
      </c>
      <c r="D93">
        <v>0</v>
      </c>
      <c r="E93">
        <v>0</v>
      </c>
      <c r="F93" t="s">
        <v>239</v>
      </c>
      <c r="G93" s="6">
        <v>0</v>
      </c>
      <c r="H93" s="6">
        <v>3500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f t="shared" si="1"/>
        <v>3500</v>
      </c>
      <c r="O93" s="4">
        <v>0.33333333333333331</v>
      </c>
      <c r="P93" s="4">
        <v>0.58333333333333337</v>
      </c>
    </row>
    <row r="94" spans="1:16">
      <c r="A94" s="1">
        <v>7227</v>
      </c>
      <c r="B94" s="5">
        <v>1800653923</v>
      </c>
      <c r="C94" t="s">
        <v>127</v>
      </c>
      <c r="D94">
        <v>0</v>
      </c>
      <c r="E94">
        <v>0</v>
      </c>
      <c r="F94" t="s">
        <v>34</v>
      </c>
      <c r="G94" s="6">
        <v>0</v>
      </c>
      <c r="H94" s="6">
        <v>3000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f t="shared" si="1"/>
        <v>3000</v>
      </c>
      <c r="O94" s="4">
        <v>0.33333333333333331</v>
      </c>
      <c r="P94" s="4">
        <v>0.58333333333333337</v>
      </c>
    </row>
    <row r="95" spans="1:16">
      <c r="A95" s="1">
        <v>7227</v>
      </c>
      <c r="B95" s="5">
        <v>1800337097</v>
      </c>
      <c r="C95" t="s">
        <v>128</v>
      </c>
      <c r="D95">
        <v>0</v>
      </c>
      <c r="E95">
        <v>0</v>
      </c>
      <c r="F95" t="s">
        <v>242</v>
      </c>
      <c r="G95" s="6">
        <v>0</v>
      </c>
      <c r="H95" s="6">
        <v>3000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f t="shared" si="1"/>
        <v>3000</v>
      </c>
      <c r="O95" s="4">
        <v>0.33333333333333331</v>
      </c>
      <c r="P95" s="4">
        <v>0.58333333333333337</v>
      </c>
    </row>
    <row r="96" spans="1:16">
      <c r="A96" s="1">
        <v>7227</v>
      </c>
      <c r="B96" s="5">
        <v>201787041</v>
      </c>
      <c r="C96" t="s">
        <v>129</v>
      </c>
      <c r="D96">
        <v>0</v>
      </c>
      <c r="E96">
        <v>0</v>
      </c>
      <c r="F96" t="s">
        <v>239</v>
      </c>
      <c r="G96" s="6">
        <v>0</v>
      </c>
      <c r="H96" s="6">
        <v>5000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f t="shared" si="1"/>
        <v>5000</v>
      </c>
      <c r="O96" s="4">
        <v>0.33333333333333331</v>
      </c>
      <c r="P96" s="4">
        <v>0.58333333333333337</v>
      </c>
    </row>
    <row r="97" spans="1:16">
      <c r="A97" s="1">
        <v>7227</v>
      </c>
      <c r="B97" s="5">
        <v>1800212365</v>
      </c>
      <c r="C97" t="s">
        <v>130</v>
      </c>
      <c r="D97">
        <v>0</v>
      </c>
      <c r="E97">
        <v>0</v>
      </c>
      <c r="F97" t="s">
        <v>242</v>
      </c>
      <c r="G97" s="6">
        <v>0</v>
      </c>
      <c r="H97" s="6">
        <v>3000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f t="shared" si="1"/>
        <v>3000</v>
      </c>
      <c r="O97" s="4">
        <v>0.33333333333333331</v>
      </c>
      <c r="P97" s="4">
        <v>0.58333333333333337</v>
      </c>
    </row>
    <row r="98" spans="1:16">
      <c r="A98" s="1">
        <v>7227</v>
      </c>
      <c r="B98" s="5">
        <v>1800214338</v>
      </c>
      <c r="C98" t="s">
        <v>131</v>
      </c>
      <c r="D98">
        <v>0</v>
      </c>
      <c r="E98">
        <v>0</v>
      </c>
      <c r="F98" t="s">
        <v>34</v>
      </c>
      <c r="G98" s="6">
        <v>0</v>
      </c>
      <c r="H98" s="6">
        <v>4500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f t="shared" si="1"/>
        <v>4500</v>
      </c>
      <c r="O98" s="4">
        <v>0.33333333333333331</v>
      </c>
      <c r="P98" s="4">
        <v>0.58333333333333337</v>
      </c>
    </row>
    <row r="99" spans="1:16">
      <c r="A99" s="1">
        <v>7227</v>
      </c>
      <c r="B99" s="5">
        <v>1800210187</v>
      </c>
      <c r="C99" t="s">
        <v>132</v>
      </c>
      <c r="D99">
        <v>0</v>
      </c>
      <c r="E99">
        <v>0</v>
      </c>
      <c r="F99" t="s">
        <v>253</v>
      </c>
      <c r="G99" s="6">
        <v>0</v>
      </c>
      <c r="H99" s="6">
        <v>3000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f t="shared" si="1"/>
        <v>3000</v>
      </c>
      <c r="O99" s="4">
        <v>0.33333333333333331</v>
      </c>
      <c r="P99" s="4">
        <v>0.58333333333333337</v>
      </c>
    </row>
    <row r="100" spans="1:16">
      <c r="A100" s="1">
        <v>7227</v>
      </c>
      <c r="B100" s="5">
        <v>1800211151</v>
      </c>
      <c r="C100" t="s">
        <v>133</v>
      </c>
      <c r="D100">
        <v>0</v>
      </c>
      <c r="E100">
        <v>0</v>
      </c>
      <c r="F100" t="s">
        <v>254</v>
      </c>
      <c r="G100" s="6">
        <v>0</v>
      </c>
      <c r="H100" s="6">
        <v>3000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f t="shared" si="1"/>
        <v>3000</v>
      </c>
      <c r="O100" s="4">
        <v>0.33333333333333331</v>
      </c>
      <c r="P100" s="4">
        <v>0.58333333333333337</v>
      </c>
    </row>
    <row r="101" spans="1:16">
      <c r="A101" s="1">
        <v>7227</v>
      </c>
      <c r="B101" s="5">
        <v>100875988</v>
      </c>
      <c r="C101" t="s">
        <v>134</v>
      </c>
      <c r="D101">
        <v>0</v>
      </c>
      <c r="E101">
        <v>0</v>
      </c>
      <c r="F101" t="s">
        <v>242</v>
      </c>
      <c r="G101" s="6">
        <v>0</v>
      </c>
      <c r="H101" s="6">
        <v>3000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f t="shared" si="1"/>
        <v>3000</v>
      </c>
      <c r="O101" s="4">
        <v>0.33333333333333331</v>
      </c>
      <c r="P101" s="4">
        <v>0.58333333333333337</v>
      </c>
    </row>
    <row r="102" spans="1:16">
      <c r="A102" s="1">
        <v>7227</v>
      </c>
      <c r="B102" s="5">
        <v>1800523886</v>
      </c>
      <c r="C102" t="s">
        <v>135</v>
      </c>
      <c r="D102">
        <v>0</v>
      </c>
      <c r="E102">
        <v>0</v>
      </c>
      <c r="F102" t="s">
        <v>239</v>
      </c>
      <c r="G102" s="6">
        <v>0</v>
      </c>
      <c r="H102" s="6">
        <v>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f t="shared" si="1"/>
        <v>2000</v>
      </c>
      <c r="O102" s="4">
        <v>0.33333333333333331</v>
      </c>
      <c r="P102" s="4">
        <v>0.58333333333333337</v>
      </c>
    </row>
    <row r="103" spans="1:16">
      <c r="A103" s="1">
        <v>7227</v>
      </c>
      <c r="B103" s="5">
        <v>1800470385</v>
      </c>
      <c r="C103" t="s">
        <v>136</v>
      </c>
      <c r="D103">
        <v>0</v>
      </c>
      <c r="E103">
        <v>0</v>
      </c>
      <c r="F103" t="s">
        <v>239</v>
      </c>
      <c r="G103" s="6">
        <v>0</v>
      </c>
      <c r="H103" s="6">
        <v>3000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f t="shared" si="1"/>
        <v>3000</v>
      </c>
      <c r="O103" s="4">
        <v>0.33333333333333331</v>
      </c>
      <c r="P103" s="4">
        <v>0.58333333333333337</v>
      </c>
    </row>
    <row r="104" spans="1:16">
      <c r="A104" s="1">
        <v>7227</v>
      </c>
      <c r="B104" s="5">
        <v>1800207720</v>
      </c>
      <c r="C104" t="s">
        <v>137</v>
      </c>
      <c r="D104">
        <v>0</v>
      </c>
      <c r="E104">
        <v>0</v>
      </c>
      <c r="F104" t="s">
        <v>242</v>
      </c>
      <c r="G104" s="6">
        <v>0</v>
      </c>
      <c r="H104" s="6">
        <v>3000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f t="shared" si="1"/>
        <v>3000</v>
      </c>
      <c r="O104" s="4">
        <v>0.33333333333333331</v>
      </c>
      <c r="P104" s="4">
        <v>0.58333333333333337</v>
      </c>
    </row>
    <row r="105" spans="1:16">
      <c r="A105" s="1">
        <v>7227</v>
      </c>
      <c r="B105" s="5">
        <v>40236234072</v>
      </c>
      <c r="C105" t="s">
        <v>138</v>
      </c>
      <c r="D105">
        <v>0</v>
      </c>
      <c r="E105">
        <v>0</v>
      </c>
      <c r="F105" t="s">
        <v>239</v>
      </c>
      <c r="G105" s="6">
        <v>0</v>
      </c>
      <c r="H105" s="6">
        <v>2500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f t="shared" si="1"/>
        <v>2500</v>
      </c>
      <c r="O105" s="4">
        <v>0.33333333333333331</v>
      </c>
      <c r="P105" s="4">
        <v>0.58333333333333337</v>
      </c>
    </row>
    <row r="106" spans="1:16">
      <c r="A106" s="1">
        <v>7227</v>
      </c>
      <c r="B106" s="5">
        <v>1800475384</v>
      </c>
      <c r="C106" t="s">
        <v>139</v>
      </c>
      <c r="D106">
        <v>0</v>
      </c>
      <c r="E106">
        <v>0</v>
      </c>
      <c r="F106" t="s">
        <v>239</v>
      </c>
      <c r="G106" s="6">
        <v>0</v>
      </c>
      <c r="H106" s="6">
        <v>4500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f t="shared" si="1"/>
        <v>4500</v>
      </c>
      <c r="O106" s="4">
        <v>0.33333333333333331</v>
      </c>
      <c r="P106" s="4">
        <v>0.58333333333333337</v>
      </c>
    </row>
    <row r="107" spans="1:16">
      <c r="A107" s="1">
        <v>7227</v>
      </c>
      <c r="B107" s="5">
        <v>16700000678</v>
      </c>
      <c r="C107" t="s">
        <v>140</v>
      </c>
      <c r="D107">
        <v>0</v>
      </c>
      <c r="E107">
        <v>0</v>
      </c>
      <c r="F107" t="s">
        <v>34</v>
      </c>
      <c r="G107" s="6">
        <v>0</v>
      </c>
      <c r="H107" s="6">
        <v>4000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f t="shared" si="1"/>
        <v>4000</v>
      </c>
      <c r="O107" s="4">
        <v>0.33333333333333331</v>
      </c>
      <c r="P107" s="4">
        <v>0.58333333333333337</v>
      </c>
    </row>
    <row r="108" spans="1:16">
      <c r="A108" s="1">
        <v>7227</v>
      </c>
      <c r="B108" s="5">
        <v>1000611952</v>
      </c>
      <c r="C108" t="s">
        <v>141</v>
      </c>
      <c r="D108">
        <v>0</v>
      </c>
      <c r="E108">
        <v>0</v>
      </c>
      <c r="F108" t="s">
        <v>242</v>
      </c>
      <c r="G108" s="6">
        <v>0</v>
      </c>
      <c r="H108" s="6">
        <v>3000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f t="shared" si="1"/>
        <v>3000</v>
      </c>
      <c r="O108" s="4">
        <v>0.33333333333333331</v>
      </c>
      <c r="P108" s="4">
        <v>0.58333333333333337</v>
      </c>
    </row>
    <row r="109" spans="1:16">
      <c r="A109" s="1">
        <v>7227</v>
      </c>
      <c r="B109" s="5">
        <v>1800512400</v>
      </c>
      <c r="C109" t="s">
        <v>142</v>
      </c>
      <c r="D109">
        <v>0</v>
      </c>
      <c r="E109">
        <v>0</v>
      </c>
      <c r="F109" t="s">
        <v>242</v>
      </c>
      <c r="G109" s="6">
        <v>0</v>
      </c>
      <c r="H109" s="6">
        <v>3000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f t="shared" si="1"/>
        <v>3000</v>
      </c>
      <c r="O109" s="4">
        <v>0.33333333333333331</v>
      </c>
      <c r="P109" s="4">
        <v>0.58333333333333337</v>
      </c>
    </row>
    <row r="110" spans="1:16">
      <c r="A110" s="1">
        <v>7227</v>
      </c>
      <c r="B110" s="5">
        <v>16700001890</v>
      </c>
      <c r="C110" t="s">
        <v>143</v>
      </c>
      <c r="D110">
        <v>0</v>
      </c>
      <c r="E110">
        <v>0</v>
      </c>
      <c r="F110" t="s">
        <v>239</v>
      </c>
      <c r="G110" s="6">
        <v>0</v>
      </c>
      <c r="H110" s="6">
        <v>3000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f t="shared" si="1"/>
        <v>3000</v>
      </c>
      <c r="O110" s="4">
        <v>0.33333333333333331</v>
      </c>
      <c r="P110" s="4">
        <v>0.58333333333333337</v>
      </c>
    </row>
    <row r="111" spans="1:16">
      <c r="A111" s="1">
        <v>7227</v>
      </c>
      <c r="B111" s="5">
        <v>1800656611</v>
      </c>
      <c r="C111" t="s">
        <v>144</v>
      </c>
      <c r="D111">
        <v>0</v>
      </c>
      <c r="E111">
        <v>0</v>
      </c>
      <c r="F111" t="s">
        <v>242</v>
      </c>
      <c r="G111" s="6">
        <v>0</v>
      </c>
      <c r="H111" s="6">
        <v>3000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f t="shared" si="1"/>
        <v>3000</v>
      </c>
      <c r="O111" s="4">
        <v>0.33333333333333331</v>
      </c>
      <c r="P111" s="4">
        <v>0.58333333333333337</v>
      </c>
    </row>
    <row r="112" spans="1:16">
      <c r="A112" s="1">
        <v>7227</v>
      </c>
      <c r="B112" s="5">
        <v>16700002666</v>
      </c>
      <c r="C112" t="s">
        <v>145</v>
      </c>
      <c r="D112">
        <v>0</v>
      </c>
      <c r="E112">
        <v>0</v>
      </c>
      <c r="F112" t="s">
        <v>239</v>
      </c>
      <c r="G112" s="6">
        <v>0</v>
      </c>
      <c r="H112" s="6">
        <v>5000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f t="shared" si="1"/>
        <v>5000</v>
      </c>
      <c r="O112" s="4">
        <v>0.33333333333333331</v>
      </c>
      <c r="P112" s="4">
        <v>0.58333333333333337</v>
      </c>
    </row>
    <row r="113" spans="1:16">
      <c r="A113" s="1">
        <v>7227</v>
      </c>
      <c r="B113" s="5">
        <v>16700004076</v>
      </c>
      <c r="C113" t="s">
        <v>146</v>
      </c>
      <c r="D113">
        <v>0</v>
      </c>
      <c r="E113">
        <v>0</v>
      </c>
      <c r="F113" t="s">
        <v>34</v>
      </c>
      <c r="G113" s="6">
        <v>0</v>
      </c>
      <c r="H113" s="6">
        <v>3000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f t="shared" si="1"/>
        <v>3000</v>
      </c>
      <c r="O113" s="4">
        <v>0.33333333333333331</v>
      </c>
      <c r="P113" s="4">
        <v>0.58333333333333337</v>
      </c>
    </row>
    <row r="114" spans="1:16">
      <c r="A114" s="1">
        <v>7227</v>
      </c>
      <c r="B114" s="5">
        <v>1800561852</v>
      </c>
      <c r="C114" t="s">
        <v>147</v>
      </c>
      <c r="D114">
        <v>0</v>
      </c>
      <c r="E114">
        <v>0</v>
      </c>
      <c r="F114" t="s">
        <v>242</v>
      </c>
      <c r="G114" s="6">
        <v>0</v>
      </c>
      <c r="H114" s="6">
        <v>3000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f t="shared" si="1"/>
        <v>3000</v>
      </c>
      <c r="O114" s="4">
        <v>0.33333333333333331</v>
      </c>
      <c r="P114" s="4">
        <v>0.58333333333333337</v>
      </c>
    </row>
    <row r="115" spans="1:16">
      <c r="A115" s="1">
        <v>7227</v>
      </c>
      <c r="B115" s="5">
        <v>118357144</v>
      </c>
      <c r="C115" t="s">
        <v>148</v>
      </c>
      <c r="D115">
        <v>0</v>
      </c>
      <c r="E115">
        <v>0</v>
      </c>
      <c r="F115" t="s">
        <v>239</v>
      </c>
      <c r="G115" s="6">
        <v>0</v>
      </c>
      <c r="H115" s="6">
        <v>2500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f t="shared" si="1"/>
        <v>2500</v>
      </c>
      <c r="O115" s="4">
        <v>0.33333333333333331</v>
      </c>
      <c r="P115" s="4">
        <v>0.58333333333333337</v>
      </c>
    </row>
    <row r="116" spans="1:16">
      <c r="A116" s="1">
        <v>7227</v>
      </c>
      <c r="B116" s="5">
        <v>1800483495</v>
      </c>
      <c r="C116" t="s">
        <v>149</v>
      </c>
      <c r="D116">
        <v>0</v>
      </c>
      <c r="E116">
        <v>0</v>
      </c>
      <c r="F116" t="s">
        <v>242</v>
      </c>
      <c r="G116" s="6">
        <v>0</v>
      </c>
      <c r="H116" s="6">
        <v>3000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f t="shared" si="1"/>
        <v>3000</v>
      </c>
      <c r="O116" s="4">
        <v>0.33333333333333331</v>
      </c>
      <c r="P116" s="4">
        <v>0.58333333333333337</v>
      </c>
    </row>
    <row r="117" spans="1:16">
      <c r="A117" s="1">
        <v>7227</v>
      </c>
      <c r="B117" s="5">
        <v>16700000579</v>
      </c>
      <c r="C117" t="s">
        <v>150</v>
      </c>
      <c r="D117">
        <v>0</v>
      </c>
      <c r="E117">
        <v>0</v>
      </c>
      <c r="F117" t="s">
        <v>239</v>
      </c>
      <c r="G117" s="6">
        <v>0</v>
      </c>
      <c r="H117" s="6">
        <v>1500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f t="shared" si="1"/>
        <v>1500</v>
      </c>
      <c r="O117" s="4">
        <v>0.33333333333333331</v>
      </c>
      <c r="P117" s="4">
        <v>0.58333333333333337</v>
      </c>
    </row>
    <row r="118" spans="1:16">
      <c r="A118" s="1">
        <v>7227</v>
      </c>
      <c r="B118" s="5">
        <v>1800211912</v>
      </c>
      <c r="C118" t="s">
        <v>151</v>
      </c>
      <c r="D118">
        <v>0</v>
      </c>
      <c r="E118">
        <v>0</v>
      </c>
      <c r="F118" t="s">
        <v>239</v>
      </c>
      <c r="G118" s="6">
        <v>0</v>
      </c>
      <c r="H118" s="6">
        <v>3000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f t="shared" si="1"/>
        <v>3000</v>
      </c>
      <c r="O118" s="4">
        <v>0.33333333333333331</v>
      </c>
      <c r="P118" s="4">
        <v>0.58333333333333337</v>
      </c>
    </row>
    <row r="119" spans="1:16">
      <c r="A119" s="1">
        <v>7227</v>
      </c>
      <c r="B119" s="5">
        <v>1800211094</v>
      </c>
      <c r="C119" t="s">
        <v>152</v>
      </c>
      <c r="D119">
        <v>0</v>
      </c>
      <c r="E119">
        <v>0</v>
      </c>
      <c r="F119" t="s">
        <v>242</v>
      </c>
      <c r="G119" s="6">
        <v>0</v>
      </c>
      <c r="H119" s="6">
        <v>3000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f t="shared" si="1"/>
        <v>3000</v>
      </c>
      <c r="O119" s="4">
        <v>0.33333333333333331</v>
      </c>
      <c r="P119" s="4">
        <v>0.58333333333333337</v>
      </c>
    </row>
    <row r="120" spans="1:16">
      <c r="A120" s="1">
        <v>7227</v>
      </c>
      <c r="B120" s="5">
        <v>1800336875</v>
      </c>
      <c r="C120" t="s">
        <v>153</v>
      </c>
      <c r="D120">
        <v>0</v>
      </c>
      <c r="E120">
        <v>0</v>
      </c>
      <c r="F120" t="s">
        <v>242</v>
      </c>
      <c r="G120" s="6">
        <v>0</v>
      </c>
      <c r="H120" s="6">
        <v>3000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f t="shared" si="1"/>
        <v>3000</v>
      </c>
      <c r="O120" s="4">
        <v>0.33333333333333331</v>
      </c>
      <c r="P120" s="4">
        <v>0.58333333333333337</v>
      </c>
    </row>
    <row r="121" spans="1:16">
      <c r="A121" s="1">
        <v>7227</v>
      </c>
      <c r="B121" s="5">
        <v>40228164345</v>
      </c>
      <c r="C121" t="s">
        <v>154</v>
      </c>
      <c r="D121">
        <v>0</v>
      </c>
      <c r="E121">
        <v>0</v>
      </c>
      <c r="F121" t="s">
        <v>239</v>
      </c>
      <c r="G121" s="6">
        <v>0</v>
      </c>
      <c r="H121" s="6">
        <v>1500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f t="shared" si="1"/>
        <v>1500</v>
      </c>
      <c r="O121" s="4">
        <v>0.33333333333333331</v>
      </c>
      <c r="P121" s="4">
        <v>0.58333333333333337</v>
      </c>
    </row>
    <row r="122" spans="1:16">
      <c r="A122" s="1">
        <v>7227</v>
      </c>
      <c r="B122" s="5">
        <v>16700001254</v>
      </c>
      <c r="C122" t="s">
        <v>155</v>
      </c>
      <c r="D122">
        <v>0</v>
      </c>
      <c r="E122">
        <v>0</v>
      </c>
      <c r="F122" t="s">
        <v>242</v>
      </c>
      <c r="G122" s="6">
        <v>0</v>
      </c>
      <c r="H122" s="6">
        <v>3000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f t="shared" si="1"/>
        <v>3000</v>
      </c>
      <c r="O122" s="4">
        <v>0.33333333333333331</v>
      </c>
      <c r="P122" s="4">
        <v>0.58333333333333337</v>
      </c>
    </row>
    <row r="123" spans="1:16">
      <c r="A123" s="1">
        <v>7227</v>
      </c>
      <c r="B123" s="5">
        <v>1800336446</v>
      </c>
      <c r="C123" t="s">
        <v>156</v>
      </c>
      <c r="D123">
        <v>0</v>
      </c>
      <c r="E123">
        <v>0</v>
      </c>
      <c r="F123" t="s">
        <v>239</v>
      </c>
      <c r="G123" s="6">
        <v>0</v>
      </c>
      <c r="H123" s="6">
        <v>3000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f t="shared" si="1"/>
        <v>3000</v>
      </c>
      <c r="O123" s="4">
        <v>0.33333333333333331</v>
      </c>
      <c r="P123" s="4">
        <v>0.58333333333333337</v>
      </c>
    </row>
    <row r="124" spans="1:16">
      <c r="A124" s="1">
        <v>7227</v>
      </c>
      <c r="B124" s="5">
        <v>1800208454</v>
      </c>
      <c r="C124" t="s">
        <v>157</v>
      </c>
      <c r="D124">
        <v>0</v>
      </c>
      <c r="E124">
        <v>0</v>
      </c>
      <c r="F124" t="s">
        <v>255</v>
      </c>
      <c r="G124" s="6">
        <v>0</v>
      </c>
      <c r="H124" s="6">
        <v>4500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f t="shared" si="1"/>
        <v>4500</v>
      </c>
      <c r="O124" s="4">
        <v>0.33333333333333331</v>
      </c>
      <c r="P124" s="4">
        <v>0.58333333333333337</v>
      </c>
    </row>
    <row r="125" spans="1:16">
      <c r="A125" s="1">
        <v>7227</v>
      </c>
      <c r="B125" s="5">
        <v>16700000512</v>
      </c>
      <c r="C125" t="s">
        <v>158</v>
      </c>
      <c r="D125">
        <v>0</v>
      </c>
      <c r="E125">
        <v>0</v>
      </c>
      <c r="F125" t="s">
        <v>239</v>
      </c>
      <c r="G125" s="6">
        <v>0</v>
      </c>
      <c r="H125" s="6">
        <v>1500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f t="shared" si="1"/>
        <v>1500</v>
      </c>
      <c r="O125" s="4">
        <v>0.33333333333333331</v>
      </c>
      <c r="P125" s="4">
        <v>0.58333333333333337</v>
      </c>
    </row>
    <row r="126" spans="1:16">
      <c r="A126" s="1">
        <v>7227</v>
      </c>
      <c r="B126" s="5">
        <v>1800210005</v>
      </c>
      <c r="C126" t="s">
        <v>159</v>
      </c>
      <c r="D126">
        <v>0</v>
      </c>
      <c r="E126">
        <v>0</v>
      </c>
      <c r="F126" t="s">
        <v>242</v>
      </c>
      <c r="G126" s="6">
        <v>0</v>
      </c>
      <c r="H126" s="6">
        <v>3000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f t="shared" si="1"/>
        <v>3000</v>
      </c>
      <c r="O126" s="4">
        <v>0.33333333333333331</v>
      </c>
      <c r="P126" s="4">
        <v>0.58333333333333337</v>
      </c>
    </row>
    <row r="127" spans="1:16">
      <c r="A127" s="1">
        <v>7227</v>
      </c>
      <c r="B127" s="5">
        <v>1800336842</v>
      </c>
      <c r="C127" t="s">
        <v>160</v>
      </c>
      <c r="D127">
        <v>0</v>
      </c>
      <c r="E127">
        <v>0</v>
      </c>
      <c r="F127" t="s">
        <v>34</v>
      </c>
      <c r="G127" s="6">
        <v>0</v>
      </c>
      <c r="H127" s="6">
        <v>3000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f t="shared" si="1"/>
        <v>3000</v>
      </c>
      <c r="O127" s="4">
        <v>0.33333333333333331</v>
      </c>
      <c r="P127" s="4">
        <v>0.58333333333333337</v>
      </c>
    </row>
    <row r="128" spans="1:16">
      <c r="A128" s="1">
        <v>7227</v>
      </c>
      <c r="B128" s="5">
        <v>16700002690</v>
      </c>
      <c r="C128" t="s">
        <v>161</v>
      </c>
      <c r="D128">
        <v>0</v>
      </c>
      <c r="E128">
        <v>0</v>
      </c>
      <c r="F128" t="s">
        <v>239</v>
      </c>
      <c r="G128" s="6">
        <v>0</v>
      </c>
      <c r="H128" s="6">
        <v>3000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f t="shared" si="1"/>
        <v>3000</v>
      </c>
      <c r="O128" s="4">
        <v>0.33333333333333331</v>
      </c>
      <c r="P128" s="4">
        <v>0.58333333333333337</v>
      </c>
    </row>
    <row r="129" spans="1:16">
      <c r="A129" s="1">
        <v>7227</v>
      </c>
      <c r="B129" s="5">
        <v>1800333492</v>
      </c>
      <c r="C129" t="s">
        <v>194</v>
      </c>
      <c r="D129">
        <v>0</v>
      </c>
      <c r="E129">
        <v>0</v>
      </c>
      <c r="F129" t="s">
        <v>34</v>
      </c>
      <c r="G129" s="6">
        <v>0</v>
      </c>
      <c r="H129" s="6">
        <v>3000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f t="shared" si="1"/>
        <v>3000</v>
      </c>
      <c r="O129" s="4">
        <v>0.33333333333333331</v>
      </c>
      <c r="P129" s="4">
        <v>0.58333333333333337</v>
      </c>
    </row>
    <row r="130" spans="1:16">
      <c r="A130" s="1">
        <v>7227</v>
      </c>
      <c r="B130" s="5">
        <v>1800574780</v>
      </c>
      <c r="C130" t="s">
        <v>195</v>
      </c>
      <c r="D130">
        <v>0</v>
      </c>
      <c r="E130">
        <v>0</v>
      </c>
      <c r="F130" t="s">
        <v>242</v>
      </c>
      <c r="G130" s="6">
        <v>0</v>
      </c>
      <c r="H130" s="6">
        <v>3000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f t="shared" si="1"/>
        <v>3000</v>
      </c>
      <c r="O130" s="4">
        <v>0.33333333333333331</v>
      </c>
      <c r="P130" s="4">
        <v>0.58333333333333337</v>
      </c>
    </row>
    <row r="131" spans="1:16">
      <c r="A131" s="1">
        <v>7227</v>
      </c>
      <c r="B131" s="5">
        <v>1800333740</v>
      </c>
      <c r="C131" t="s">
        <v>196</v>
      </c>
      <c r="D131">
        <v>0</v>
      </c>
      <c r="E131">
        <v>0</v>
      </c>
      <c r="F131" t="s">
        <v>242</v>
      </c>
      <c r="G131" s="6">
        <v>0</v>
      </c>
      <c r="H131" s="6">
        <v>3000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f t="shared" ref="N131:N194" si="2">H131+I131-J131-K131-L131-M131</f>
        <v>3000</v>
      </c>
      <c r="O131" s="4">
        <v>0.33333333333333331</v>
      </c>
      <c r="P131" s="4">
        <v>0.58333333333333337</v>
      </c>
    </row>
    <row r="132" spans="1:16">
      <c r="A132" s="1">
        <v>7227</v>
      </c>
      <c r="B132" s="5">
        <v>1800333732</v>
      </c>
      <c r="C132" t="s">
        <v>197</v>
      </c>
      <c r="D132">
        <v>0</v>
      </c>
      <c r="E132">
        <v>0</v>
      </c>
      <c r="F132" t="s">
        <v>242</v>
      </c>
      <c r="G132" s="6">
        <v>0</v>
      </c>
      <c r="H132" s="6">
        <v>3000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f t="shared" si="2"/>
        <v>3000</v>
      </c>
      <c r="O132" s="4">
        <v>0.33333333333333331</v>
      </c>
      <c r="P132" s="4">
        <v>0.58333333333333337</v>
      </c>
    </row>
    <row r="133" spans="1:16">
      <c r="A133" s="1">
        <v>7227</v>
      </c>
      <c r="B133" s="5">
        <v>1800334516</v>
      </c>
      <c r="C133" t="s">
        <v>198</v>
      </c>
      <c r="D133">
        <v>0</v>
      </c>
      <c r="E133">
        <v>0</v>
      </c>
      <c r="F133" t="s">
        <v>256</v>
      </c>
      <c r="G133" s="6">
        <v>0</v>
      </c>
      <c r="H133" s="6">
        <v>4500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f t="shared" si="2"/>
        <v>4500</v>
      </c>
      <c r="O133" s="4">
        <v>0.33333333333333331</v>
      </c>
      <c r="P133" s="4">
        <v>0.58333333333333337</v>
      </c>
    </row>
    <row r="134" spans="1:16">
      <c r="A134" s="1">
        <v>7227</v>
      </c>
      <c r="B134" s="5">
        <v>1800211524</v>
      </c>
      <c r="C134" t="s">
        <v>199</v>
      </c>
      <c r="D134">
        <v>0</v>
      </c>
      <c r="E134">
        <v>0</v>
      </c>
      <c r="F134" t="s">
        <v>242</v>
      </c>
      <c r="G134" s="6">
        <v>0</v>
      </c>
      <c r="H134" s="6">
        <v>3000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f t="shared" si="2"/>
        <v>3000</v>
      </c>
      <c r="O134" s="4">
        <v>0.33333333333333331</v>
      </c>
      <c r="P134" s="4">
        <v>0.58333333333333337</v>
      </c>
    </row>
    <row r="135" spans="1:16">
      <c r="A135" s="1">
        <v>7227</v>
      </c>
      <c r="B135" s="5">
        <v>1800587303</v>
      </c>
      <c r="C135" t="s">
        <v>200</v>
      </c>
      <c r="D135">
        <v>0</v>
      </c>
      <c r="E135">
        <v>0</v>
      </c>
      <c r="F135" t="s">
        <v>255</v>
      </c>
      <c r="G135" s="6">
        <v>0</v>
      </c>
      <c r="H135" s="6">
        <v>4500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f t="shared" si="2"/>
        <v>4500</v>
      </c>
      <c r="O135" s="4">
        <v>0.33333333333333331</v>
      </c>
      <c r="P135" s="4">
        <v>0.58333333333333337</v>
      </c>
    </row>
    <row r="136" spans="1:16">
      <c r="A136" s="1">
        <v>7227</v>
      </c>
      <c r="B136" s="5">
        <v>16700004241</v>
      </c>
      <c r="C136" t="s">
        <v>201</v>
      </c>
      <c r="D136">
        <v>0</v>
      </c>
      <c r="E136">
        <v>0</v>
      </c>
      <c r="F136" t="s">
        <v>242</v>
      </c>
      <c r="G136" s="6">
        <v>0</v>
      </c>
      <c r="H136" s="6">
        <v>3000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f t="shared" si="2"/>
        <v>3000</v>
      </c>
      <c r="O136" s="4">
        <v>0.33333333333333331</v>
      </c>
      <c r="P136" s="4">
        <v>0.58333333333333337</v>
      </c>
    </row>
    <row r="137" spans="1:16">
      <c r="A137" s="1">
        <v>7227</v>
      </c>
      <c r="B137" s="5">
        <v>1800467803</v>
      </c>
      <c r="C137" t="s">
        <v>202</v>
      </c>
      <c r="D137">
        <v>0</v>
      </c>
      <c r="E137">
        <v>0</v>
      </c>
      <c r="F137" t="s">
        <v>242</v>
      </c>
      <c r="G137" s="6">
        <v>0</v>
      </c>
      <c r="H137" s="6">
        <v>3000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f t="shared" si="2"/>
        <v>3000</v>
      </c>
      <c r="O137" s="4">
        <v>0.33333333333333331</v>
      </c>
      <c r="P137" s="4">
        <v>0.58333333333333337</v>
      </c>
    </row>
    <row r="138" spans="1:16">
      <c r="A138" s="1">
        <v>7227</v>
      </c>
      <c r="B138" s="5">
        <v>1000774495</v>
      </c>
      <c r="C138" t="s">
        <v>203</v>
      </c>
      <c r="D138">
        <v>0</v>
      </c>
      <c r="E138">
        <v>0</v>
      </c>
      <c r="F138" t="s">
        <v>242</v>
      </c>
      <c r="G138" s="6">
        <v>0</v>
      </c>
      <c r="H138" s="6">
        <v>3000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f t="shared" si="2"/>
        <v>3000</v>
      </c>
      <c r="O138" s="4">
        <v>0.33333333333333331</v>
      </c>
      <c r="P138" s="4">
        <v>0.58333333333333337</v>
      </c>
    </row>
    <row r="139" spans="1:16">
      <c r="A139" s="1">
        <v>7227</v>
      </c>
      <c r="B139" s="5">
        <v>13000001951</v>
      </c>
      <c r="C139" t="s">
        <v>204</v>
      </c>
      <c r="D139">
        <v>0</v>
      </c>
      <c r="E139">
        <v>0</v>
      </c>
      <c r="F139" t="s">
        <v>239</v>
      </c>
      <c r="G139" s="6">
        <v>0</v>
      </c>
      <c r="H139" s="6">
        <v>3000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f t="shared" si="2"/>
        <v>3000</v>
      </c>
      <c r="O139" s="4">
        <v>0.33333333333333331</v>
      </c>
      <c r="P139" s="4">
        <v>0.58333333333333337</v>
      </c>
    </row>
    <row r="140" spans="1:16">
      <c r="A140" s="1">
        <v>7227</v>
      </c>
      <c r="B140" s="5">
        <v>1800334870</v>
      </c>
      <c r="C140" t="s">
        <v>205</v>
      </c>
      <c r="D140">
        <v>0</v>
      </c>
      <c r="E140">
        <v>0</v>
      </c>
      <c r="F140" t="s">
        <v>239</v>
      </c>
      <c r="G140" s="6">
        <v>0</v>
      </c>
      <c r="H140" s="6">
        <v>3000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f t="shared" si="2"/>
        <v>3000</v>
      </c>
      <c r="O140" s="4">
        <v>0.33333333333333331</v>
      </c>
      <c r="P140" s="4">
        <v>0.58333333333333337</v>
      </c>
    </row>
    <row r="141" spans="1:16">
      <c r="A141" s="1">
        <v>7227</v>
      </c>
      <c r="B141" s="5">
        <v>22301139139</v>
      </c>
      <c r="C141" t="s">
        <v>206</v>
      </c>
      <c r="D141">
        <v>0</v>
      </c>
      <c r="E141">
        <v>0</v>
      </c>
      <c r="F141" t="s">
        <v>29</v>
      </c>
      <c r="G141" s="6">
        <v>0</v>
      </c>
      <c r="H141" s="6">
        <v>2000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f t="shared" si="2"/>
        <v>2000</v>
      </c>
      <c r="O141" s="4">
        <v>0.33333333333333331</v>
      </c>
      <c r="P141" s="4">
        <v>0.58333333333333337</v>
      </c>
    </row>
    <row r="142" spans="1:16">
      <c r="A142" s="1">
        <v>7227</v>
      </c>
      <c r="B142" s="5">
        <v>1800212712</v>
      </c>
      <c r="C142" t="s">
        <v>207</v>
      </c>
      <c r="D142">
        <v>0</v>
      </c>
      <c r="E142">
        <v>0</v>
      </c>
      <c r="F142" t="s">
        <v>257</v>
      </c>
      <c r="G142" s="6">
        <v>0</v>
      </c>
      <c r="H142" s="6">
        <v>2500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f t="shared" si="2"/>
        <v>2500</v>
      </c>
      <c r="O142" s="4">
        <v>0.33333333333333331</v>
      </c>
      <c r="P142" s="4">
        <v>0.58333333333333337</v>
      </c>
    </row>
    <row r="143" spans="1:16">
      <c r="A143" s="1">
        <v>7227</v>
      </c>
      <c r="B143" s="5">
        <v>1800209924</v>
      </c>
      <c r="C143" t="s">
        <v>58</v>
      </c>
      <c r="D143">
        <v>0</v>
      </c>
      <c r="E143">
        <v>0</v>
      </c>
      <c r="F143" t="s">
        <v>239</v>
      </c>
      <c r="G143" s="6">
        <v>0</v>
      </c>
      <c r="H143" s="6">
        <v>2500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f t="shared" si="2"/>
        <v>2500</v>
      </c>
      <c r="O143" s="4">
        <v>0.33333333333333331</v>
      </c>
      <c r="P143" s="4">
        <v>0.58333333333333337</v>
      </c>
    </row>
    <row r="144" spans="1:16">
      <c r="A144" s="1">
        <v>7227</v>
      </c>
      <c r="B144" s="5">
        <v>1800610931</v>
      </c>
      <c r="C144" t="s">
        <v>208</v>
      </c>
      <c r="D144">
        <v>0</v>
      </c>
      <c r="E144">
        <v>0</v>
      </c>
      <c r="F144" t="s">
        <v>258</v>
      </c>
      <c r="G144" s="6">
        <v>0</v>
      </c>
      <c r="H144" s="6">
        <v>2500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f t="shared" si="2"/>
        <v>2500</v>
      </c>
      <c r="O144" s="4">
        <v>0.33333333333333331</v>
      </c>
      <c r="P144" s="4">
        <v>0.58333333333333337</v>
      </c>
    </row>
    <row r="145" spans="1:16">
      <c r="A145" s="1">
        <v>7227</v>
      </c>
      <c r="B145" s="5">
        <v>113954374</v>
      </c>
      <c r="C145" t="s">
        <v>209</v>
      </c>
      <c r="D145">
        <v>0</v>
      </c>
      <c r="E145">
        <v>0</v>
      </c>
      <c r="F145" t="s">
        <v>259</v>
      </c>
      <c r="G145" s="6">
        <v>0</v>
      </c>
      <c r="H145" s="6">
        <v>13000</v>
      </c>
      <c r="I145" s="6">
        <v>0</v>
      </c>
      <c r="J145" s="6">
        <v>0</v>
      </c>
      <c r="K145" s="6">
        <v>0</v>
      </c>
      <c r="L145" s="6">
        <v>0</v>
      </c>
      <c r="M145" s="6">
        <v>768.3</v>
      </c>
      <c r="N145" s="6">
        <f t="shared" si="2"/>
        <v>12231.7</v>
      </c>
      <c r="O145" s="4">
        <v>0.33333333333333331</v>
      </c>
      <c r="P145" s="4">
        <v>0.58333333333333337</v>
      </c>
    </row>
    <row r="146" spans="1:16">
      <c r="A146" s="1">
        <v>7227</v>
      </c>
      <c r="B146" s="5">
        <v>1800210104</v>
      </c>
      <c r="C146" t="s">
        <v>210</v>
      </c>
      <c r="D146">
        <v>0</v>
      </c>
      <c r="E146">
        <v>0</v>
      </c>
      <c r="F146" t="s">
        <v>260</v>
      </c>
      <c r="G146" s="6">
        <v>0</v>
      </c>
      <c r="H146" s="6">
        <v>3500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f t="shared" si="2"/>
        <v>3500</v>
      </c>
      <c r="O146" s="4">
        <v>0.33333333333333331</v>
      </c>
      <c r="P146" s="4">
        <v>0.58333333333333337</v>
      </c>
    </row>
    <row r="147" spans="1:16">
      <c r="A147" s="1">
        <v>7227</v>
      </c>
      <c r="B147" s="5">
        <v>1800457150</v>
      </c>
      <c r="C147" t="s">
        <v>211</v>
      </c>
      <c r="D147">
        <v>0</v>
      </c>
      <c r="E147">
        <v>0</v>
      </c>
      <c r="F147" t="s">
        <v>261</v>
      </c>
      <c r="G147" s="6">
        <v>0</v>
      </c>
      <c r="H147" s="6">
        <v>2500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f t="shared" si="2"/>
        <v>2500</v>
      </c>
      <c r="O147" s="4">
        <v>0.33333333333333331</v>
      </c>
      <c r="P147" s="4">
        <v>0.58333333333333337</v>
      </c>
    </row>
    <row r="148" spans="1:16">
      <c r="A148" s="1">
        <v>7227</v>
      </c>
      <c r="B148" s="5">
        <v>40224129433</v>
      </c>
      <c r="C148" t="s">
        <v>212</v>
      </c>
      <c r="D148">
        <v>0</v>
      </c>
      <c r="E148">
        <v>0</v>
      </c>
      <c r="F148" t="s">
        <v>262</v>
      </c>
      <c r="G148" s="6">
        <v>0</v>
      </c>
      <c r="H148" s="6">
        <v>3000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f t="shared" si="2"/>
        <v>3000</v>
      </c>
      <c r="O148" s="4">
        <v>0.33333333333333331</v>
      </c>
      <c r="P148" s="4">
        <v>0.58333333333333337</v>
      </c>
    </row>
    <row r="149" spans="1:16">
      <c r="A149" s="1">
        <v>7227</v>
      </c>
      <c r="B149" s="5">
        <v>1800213876</v>
      </c>
      <c r="C149" t="s">
        <v>213</v>
      </c>
      <c r="D149">
        <v>0</v>
      </c>
      <c r="E149">
        <v>0</v>
      </c>
      <c r="F149" t="s">
        <v>263</v>
      </c>
      <c r="G149" s="6">
        <v>0</v>
      </c>
      <c r="H149" s="6">
        <v>5000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f t="shared" si="2"/>
        <v>5000</v>
      </c>
      <c r="O149" s="4">
        <v>0.33333333333333331</v>
      </c>
      <c r="P149" s="4">
        <v>0.58333333333333337</v>
      </c>
    </row>
    <row r="150" spans="1:16">
      <c r="A150" s="1">
        <v>7227</v>
      </c>
      <c r="B150" s="5">
        <v>1800210062</v>
      </c>
      <c r="C150" t="s">
        <v>214</v>
      </c>
      <c r="D150">
        <v>0</v>
      </c>
      <c r="E150">
        <v>0</v>
      </c>
      <c r="F150" t="s">
        <v>264</v>
      </c>
      <c r="G150" s="6">
        <v>0</v>
      </c>
      <c r="H150" s="6">
        <v>2500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f t="shared" si="2"/>
        <v>2500</v>
      </c>
      <c r="O150" s="4">
        <v>0.33333333333333331</v>
      </c>
      <c r="P150" s="4">
        <v>0.58333333333333337</v>
      </c>
    </row>
    <row r="151" spans="1:16">
      <c r="A151" s="1">
        <v>7227</v>
      </c>
      <c r="B151" s="5">
        <v>1800207514</v>
      </c>
      <c r="C151" t="s">
        <v>215</v>
      </c>
      <c r="D151">
        <v>0</v>
      </c>
      <c r="E151">
        <v>0</v>
      </c>
      <c r="F151" t="s">
        <v>36</v>
      </c>
      <c r="G151" s="6">
        <v>0</v>
      </c>
      <c r="H151" s="6">
        <v>5000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f t="shared" si="2"/>
        <v>5000</v>
      </c>
      <c r="O151" s="4">
        <v>0.33333333333333331</v>
      </c>
      <c r="P151" s="4">
        <v>0.58333333333333337</v>
      </c>
    </row>
    <row r="152" spans="1:16">
      <c r="A152" s="1">
        <v>7227</v>
      </c>
      <c r="B152" s="5">
        <v>40230224426</v>
      </c>
      <c r="C152" t="s">
        <v>216</v>
      </c>
      <c r="D152">
        <v>0</v>
      </c>
      <c r="E152">
        <v>0</v>
      </c>
      <c r="F152" t="s">
        <v>265</v>
      </c>
      <c r="G152" s="6">
        <v>0</v>
      </c>
      <c r="H152" s="6">
        <v>4500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f t="shared" si="2"/>
        <v>4500</v>
      </c>
      <c r="O152" s="4">
        <v>0.33333333333333331</v>
      </c>
      <c r="P152" s="4">
        <v>0.58333333333333337</v>
      </c>
    </row>
    <row r="153" spans="1:16">
      <c r="A153" s="1">
        <v>7227</v>
      </c>
      <c r="B153" s="5">
        <v>1800209700</v>
      </c>
      <c r="C153" t="s">
        <v>217</v>
      </c>
      <c r="D153">
        <v>0</v>
      </c>
      <c r="E153">
        <v>0</v>
      </c>
      <c r="F153" t="s">
        <v>263</v>
      </c>
      <c r="G153" s="6">
        <v>0</v>
      </c>
      <c r="H153" s="6">
        <v>2000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f t="shared" si="2"/>
        <v>2000</v>
      </c>
      <c r="O153" s="4">
        <v>0.33333333333333331</v>
      </c>
      <c r="P153" s="4">
        <v>0.58333333333333337</v>
      </c>
    </row>
    <row r="154" spans="1:16">
      <c r="A154" s="1">
        <v>7227</v>
      </c>
      <c r="B154" s="5">
        <v>1800210948</v>
      </c>
      <c r="C154" t="s">
        <v>218</v>
      </c>
      <c r="D154">
        <v>0</v>
      </c>
      <c r="E154">
        <v>0</v>
      </c>
      <c r="F154" t="s">
        <v>266</v>
      </c>
      <c r="G154" s="6">
        <v>0</v>
      </c>
      <c r="H154" s="6">
        <v>5000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f t="shared" si="2"/>
        <v>5000</v>
      </c>
      <c r="O154" s="4">
        <v>0.33333333333333331</v>
      </c>
      <c r="P154" s="4">
        <v>0.58333333333333337</v>
      </c>
    </row>
    <row r="155" spans="1:16">
      <c r="A155" s="1">
        <v>7227</v>
      </c>
      <c r="B155" s="5">
        <v>1800212118</v>
      </c>
      <c r="C155" t="s">
        <v>219</v>
      </c>
      <c r="D155">
        <v>0</v>
      </c>
      <c r="E155">
        <v>0</v>
      </c>
      <c r="F155" t="s">
        <v>239</v>
      </c>
      <c r="G155" s="6">
        <v>0</v>
      </c>
      <c r="H155" s="6">
        <v>2000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f t="shared" si="2"/>
        <v>2000</v>
      </c>
      <c r="O155" s="4">
        <v>0.33333333333333331</v>
      </c>
      <c r="P155" s="4">
        <v>0.58333333333333337</v>
      </c>
    </row>
    <row r="156" spans="1:16">
      <c r="A156" s="1">
        <v>7227</v>
      </c>
      <c r="B156" s="5">
        <v>1800615344</v>
      </c>
      <c r="C156" t="s">
        <v>220</v>
      </c>
      <c r="D156">
        <v>0</v>
      </c>
      <c r="E156">
        <v>0</v>
      </c>
      <c r="F156" t="s">
        <v>267</v>
      </c>
      <c r="G156" s="6">
        <v>0</v>
      </c>
      <c r="H156" s="6">
        <v>6000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f t="shared" si="2"/>
        <v>6000</v>
      </c>
      <c r="O156" s="4">
        <v>0.33333333333333331</v>
      </c>
      <c r="P156" s="4">
        <v>0.58333333333333337</v>
      </c>
    </row>
    <row r="157" spans="1:16">
      <c r="A157" s="1">
        <v>7227</v>
      </c>
      <c r="B157" s="5">
        <v>1800568212</v>
      </c>
      <c r="C157" t="s">
        <v>221</v>
      </c>
      <c r="D157">
        <v>0</v>
      </c>
      <c r="E157">
        <v>0</v>
      </c>
      <c r="F157" t="s">
        <v>239</v>
      </c>
      <c r="G157" s="6">
        <v>0</v>
      </c>
      <c r="H157" s="6">
        <v>3000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f t="shared" si="2"/>
        <v>3000</v>
      </c>
      <c r="O157" s="4">
        <v>0.33333333333333331</v>
      </c>
      <c r="P157" s="4">
        <v>0.58333333333333337</v>
      </c>
    </row>
    <row r="158" spans="1:16">
      <c r="A158" s="1">
        <v>7227</v>
      </c>
      <c r="B158" s="5">
        <v>1800466383</v>
      </c>
      <c r="C158" t="s">
        <v>222</v>
      </c>
      <c r="D158">
        <v>0</v>
      </c>
      <c r="E158">
        <v>0</v>
      </c>
      <c r="F158" t="s">
        <v>239</v>
      </c>
      <c r="G158" s="6">
        <v>0</v>
      </c>
      <c r="H158" s="6">
        <v>3000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f t="shared" si="2"/>
        <v>3000</v>
      </c>
      <c r="O158" s="4">
        <v>0.33333333333333331</v>
      </c>
      <c r="P158" s="4">
        <v>0.58333333333333337</v>
      </c>
    </row>
    <row r="159" spans="1:16">
      <c r="A159" s="1">
        <v>7227</v>
      </c>
      <c r="B159" s="5">
        <v>1800213132</v>
      </c>
      <c r="C159" t="s">
        <v>223</v>
      </c>
      <c r="D159">
        <v>0</v>
      </c>
      <c r="E159">
        <v>0</v>
      </c>
      <c r="F159" t="s">
        <v>239</v>
      </c>
      <c r="G159" s="6">
        <v>0</v>
      </c>
      <c r="H159" s="6">
        <v>3000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f t="shared" si="2"/>
        <v>3000</v>
      </c>
      <c r="O159" s="4">
        <v>0.33333333333333331</v>
      </c>
      <c r="P159" s="4">
        <v>0.58333333333333337</v>
      </c>
    </row>
    <row r="160" spans="1:16">
      <c r="A160" s="1">
        <v>7227</v>
      </c>
      <c r="B160" s="5">
        <v>2200322945</v>
      </c>
      <c r="C160" t="s">
        <v>224</v>
      </c>
      <c r="D160">
        <v>0</v>
      </c>
      <c r="E160">
        <v>0</v>
      </c>
      <c r="F160" t="s">
        <v>239</v>
      </c>
      <c r="G160" s="6">
        <v>0</v>
      </c>
      <c r="H160" s="6">
        <v>2500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f t="shared" si="2"/>
        <v>2500</v>
      </c>
      <c r="O160" s="4">
        <v>0.33333333333333331</v>
      </c>
      <c r="P160" s="4">
        <v>0.58333333333333337</v>
      </c>
    </row>
    <row r="161" spans="1:16">
      <c r="A161" s="1">
        <v>7227</v>
      </c>
      <c r="B161" s="5">
        <v>1800212704</v>
      </c>
      <c r="C161" t="s">
        <v>225</v>
      </c>
      <c r="D161">
        <v>0</v>
      </c>
      <c r="E161">
        <v>0</v>
      </c>
      <c r="F161" t="s">
        <v>268</v>
      </c>
      <c r="G161" s="6">
        <v>0</v>
      </c>
      <c r="H161" s="6">
        <v>3000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f t="shared" si="2"/>
        <v>3000</v>
      </c>
      <c r="O161" s="4">
        <v>0.33333333333333331</v>
      </c>
      <c r="P161" s="4">
        <v>0.58333333333333337</v>
      </c>
    </row>
    <row r="162" spans="1:16">
      <c r="A162" s="1">
        <v>7227</v>
      </c>
      <c r="B162" s="5">
        <v>1800335893</v>
      </c>
      <c r="C162" t="s">
        <v>226</v>
      </c>
      <c r="D162">
        <v>0</v>
      </c>
      <c r="E162">
        <v>0</v>
      </c>
      <c r="F162" t="s">
        <v>242</v>
      </c>
      <c r="G162" s="6">
        <v>0</v>
      </c>
      <c r="H162" s="6">
        <v>2000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f t="shared" si="2"/>
        <v>2000</v>
      </c>
      <c r="O162" s="4">
        <v>0.33333333333333331</v>
      </c>
      <c r="P162" s="4">
        <v>0.58333333333333337</v>
      </c>
    </row>
    <row r="163" spans="1:16">
      <c r="A163" s="1">
        <v>7227</v>
      </c>
      <c r="B163" s="5">
        <v>1800416669</v>
      </c>
      <c r="C163" t="s">
        <v>227</v>
      </c>
      <c r="D163">
        <v>0</v>
      </c>
      <c r="E163">
        <v>0</v>
      </c>
      <c r="F163" t="s">
        <v>258</v>
      </c>
      <c r="G163" s="6">
        <v>0</v>
      </c>
      <c r="H163" s="6">
        <v>4000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f t="shared" si="2"/>
        <v>4000</v>
      </c>
      <c r="O163" s="4">
        <v>0.33333333333333331</v>
      </c>
      <c r="P163" s="4">
        <v>0.58333333333333337</v>
      </c>
    </row>
    <row r="164" spans="1:16">
      <c r="A164" s="1">
        <v>7227</v>
      </c>
      <c r="B164" s="5">
        <v>1800209163</v>
      </c>
      <c r="C164" t="s">
        <v>228</v>
      </c>
      <c r="D164">
        <v>0</v>
      </c>
      <c r="E164">
        <v>0</v>
      </c>
      <c r="F164" t="s">
        <v>269</v>
      </c>
      <c r="G164" s="6">
        <v>0</v>
      </c>
      <c r="H164" s="6">
        <v>5000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f t="shared" si="2"/>
        <v>5000</v>
      </c>
      <c r="O164" s="4">
        <v>0.33333333333333331</v>
      </c>
      <c r="P164" s="4">
        <v>0.58333333333333337</v>
      </c>
    </row>
    <row r="165" spans="1:16">
      <c r="A165" s="1">
        <v>7227</v>
      </c>
      <c r="B165" s="5">
        <v>1800457069</v>
      </c>
      <c r="C165" t="s">
        <v>229</v>
      </c>
      <c r="D165">
        <v>0</v>
      </c>
      <c r="E165">
        <v>0</v>
      </c>
      <c r="F165" t="s">
        <v>239</v>
      </c>
      <c r="G165" s="6">
        <v>0</v>
      </c>
      <c r="H165" s="6">
        <v>4500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f t="shared" si="2"/>
        <v>4500</v>
      </c>
      <c r="O165" s="4">
        <v>0.33333333333333331</v>
      </c>
      <c r="P165" s="4">
        <v>0.58333333333333337</v>
      </c>
    </row>
    <row r="166" spans="1:16">
      <c r="A166" s="1">
        <v>7227</v>
      </c>
      <c r="B166" s="5">
        <v>7900068946</v>
      </c>
      <c r="C166" t="s">
        <v>230</v>
      </c>
      <c r="D166">
        <v>0</v>
      </c>
      <c r="E166">
        <v>0</v>
      </c>
      <c r="F166" t="s">
        <v>242</v>
      </c>
      <c r="G166" s="6">
        <v>0</v>
      </c>
      <c r="H166" s="6">
        <v>2500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f t="shared" si="2"/>
        <v>2500</v>
      </c>
      <c r="O166" s="4">
        <v>0.33333333333333331</v>
      </c>
      <c r="P166" s="4">
        <v>0.58333333333333337</v>
      </c>
    </row>
    <row r="167" spans="1:16">
      <c r="A167" s="1">
        <v>7227</v>
      </c>
      <c r="B167" s="5">
        <v>40244792582</v>
      </c>
      <c r="C167" t="s">
        <v>231</v>
      </c>
      <c r="D167">
        <v>0</v>
      </c>
      <c r="E167">
        <v>0</v>
      </c>
      <c r="F167" t="s">
        <v>239</v>
      </c>
      <c r="G167" s="6">
        <v>0</v>
      </c>
      <c r="H167" s="6">
        <v>2000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f t="shared" si="2"/>
        <v>2000</v>
      </c>
      <c r="O167" s="4">
        <v>0.33333333333333331</v>
      </c>
      <c r="P167" s="4">
        <v>0.58333333333333337</v>
      </c>
    </row>
    <row r="168" spans="1:16">
      <c r="A168" s="1">
        <v>7227</v>
      </c>
      <c r="B168" s="5">
        <v>1800525923</v>
      </c>
      <c r="C168" t="s">
        <v>232</v>
      </c>
      <c r="D168">
        <v>0</v>
      </c>
      <c r="E168">
        <v>0</v>
      </c>
      <c r="F168" t="s">
        <v>270</v>
      </c>
      <c r="G168" s="6">
        <v>0</v>
      </c>
      <c r="H168" s="6">
        <v>3500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f t="shared" si="2"/>
        <v>3500</v>
      </c>
      <c r="O168" s="4">
        <v>0.33333333333333331</v>
      </c>
      <c r="P168" s="4">
        <v>0.58333333333333337</v>
      </c>
    </row>
    <row r="169" spans="1:16">
      <c r="A169" s="1">
        <v>7227</v>
      </c>
      <c r="B169" s="5">
        <v>13000000383</v>
      </c>
      <c r="C169" t="s">
        <v>233</v>
      </c>
      <c r="D169">
        <v>0</v>
      </c>
      <c r="E169">
        <v>0</v>
      </c>
      <c r="F169" t="s">
        <v>239</v>
      </c>
      <c r="G169" s="6">
        <v>0</v>
      </c>
      <c r="H169" s="6">
        <v>3000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f t="shared" si="2"/>
        <v>3000</v>
      </c>
      <c r="O169" s="4">
        <v>0.33333333333333331</v>
      </c>
      <c r="P169" s="4">
        <v>0.58333333333333337</v>
      </c>
    </row>
    <row r="170" spans="1:16">
      <c r="A170" s="1">
        <v>7227</v>
      </c>
      <c r="B170" s="5">
        <v>1800394668</v>
      </c>
      <c r="C170" t="s">
        <v>193</v>
      </c>
      <c r="D170">
        <v>0</v>
      </c>
      <c r="E170">
        <v>0</v>
      </c>
      <c r="F170" t="s">
        <v>271</v>
      </c>
      <c r="G170" s="6">
        <v>0</v>
      </c>
      <c r="H170" s="6">
        <v>1000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f t="shared" si="2"/>
        <v>1000</v>
      </c>
      <c r="O170" s="4">
        <v>0.33333333333333331</v>
      </c>
      <c r="P170" s="4">
        <v>0.58333333333333337</v>
      </c>
    </row>
    <row r="171" spans="1:16">
      <c r="A171" s="1">
        <v>7227</v>
      </c>
      <c r="B171" s="5">
        <v>1800213231</v>
      </c>
      <c r="C171" t="s">
        <v>192</v>
      </c>
      <c r="D171">
        <v>0</v>
      </c>
      <c r="E171">
        <v>0</v>
      </c>
      <c r="F171" t="s">
        <v>239</v>
      </c>
      <c r="G171" s="6">
        <v>0</v>
      </c>
      <c r="H171" s="6">
        <v>3000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f t="shared" si="2"/>
        <v>3000</v>
      </c>
      <c r="O171" s="4">
        <v>0.33333333333333331</v>
      </c>
      <c r="P171" s="4">
        <v>0.58333333333333337</v>
      </c>
    </row>
    <row r="172" spans="1:16">
      <c r="A172" s="1">
        <v>7227</v>
      </c>
      <c r="B172" s="5">
        <v>40212563718</v>
      </c>
      <c r="C172" t="s">
        <v>191</v>
      </c>
      <c r="D172">
        <v>0</v>
      </c>
      <c r="E172">
        <v>0</v>
      </c>
      <c r="F172" t="s">
        <v>242</v>
      </c>
      <c r="G172" s="6">
        <v>0</v>
      </c>
      <c r="H172" s="6">
        <v>10000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f t="shared" si="2"/>
        <v>10000</v>
      </c>
      <c r="O172" s="4">
        <v>0.33333333333333331</v>
      </c>
      <c r="P172" s="4">
        <v>0.58333333333333337</v>
      </c>
    </row>
    <row r="173" spans="1:16">
      <c r="A173" s="1">
        <v>7227</v>
      </c>
      <c r="B173" s="5">
        <v>1800213934</v>
      </c>
      <c r="C173" t="s">
        <v>190</v>
      </c>
      <c r="D173">
        <v>0</v>
      </c>
      <c r="E173">
        <v>0</v>
      </c>
      <c r="F173" t="s">
        <v>242</v>
      </c>
      <c r="G173" s="6">
        <v>0</v>
      </c>
      <c r="H173" s="6">
        <v>2000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f t="shared" si="2"/>
        <v>2000</v>
      </c>
      <c r="O173" s="4">
        <v>0.33333333333333331</v>
      </c>
      <c r="P173" s="4">
        <v>0.58333333333333337</v>
      </c>
    </row>
    <row r="174" spans="1:16">
      <c r="A174" s="1">
        <v>7227</v>
      </c>
      <c r="B174" s="5">
        <v>109724492</v>
      </c>
      <c r="C174" t="s">
        <v>189</v>
      </c>
      <c r="D174">
        <v>0</v>
      </c>
      <c r="E174">
        <v>0</v>
      </c>
      <c r="F174" t="s">
        <v>34</v>
      </c>
      <c r="G174" s="6">
        <v>0</v>
      </c>
      <c r="H174" s="6">
        <v>3000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f t="shared" si="2"/>
        <v>3000</v>
      </c>
      <c r="O174" s="4">
        <v>0.33333333333333331</v>
      </c>
      <c r="P174" s="4">
        <v>0.58333333333333337</v>
      </c>
    </row>
    <row r="175" spans="1:16">
      <c r="A175" s="1">
        <v>7227</v>
      </c>
      <c r="B175" s="5">
        <v>1800212811</v>
      </c>
      <c r="C175" t="s">
        <v>188</v>
      </c>
      <c r="D175">
        <v>0</v>
      </c>
      <c r="E175">
        <v>0</v>
      </c>
      <c r="F175" t="s">
        <v>272</v>
      </c>
      <c r="G175" s="6">
        <v>0</v>
      </c>
      <c r="H175" s="6">
        <v>4000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f t="shared" si="2"/>
        <v>4000</v>
      </c>
      <c r="O175" s="4">
        <v>0.33333333333333331</v>
      </c>
      <c r="P175" s="4">
        <v>0.58333333333333337</v>
      </c>
    </row>
    <row r="176" spans="1:16">
      <c r="A176" s="1">
        <v>7227</v>
      </c>
      <c r="B176" s="5">
        <v>1800335547</v>
      </c>
      <c r="C176" t="s">
        <v>187</v>
      </c>
      <c r="D176">
        <v>0</v>
      </c>
      <c r="E176">
        <v>0</v>
      </c>
      <c r="F176" t="s">
        <v>239</v>
      </c>
      <c r="G176" s="6">
        <v>0</v>
      </c>
      <c r="H176" s="6">
        <v>4000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f t="shared" si="2"/>
        <v>4000</v>
      </c>
      <c r="O176" s="4">
        <v>0.33333333333333331</v>
      </c>
      <c r="P176" s="4">
        <v>0.58333333333333337</v>
      </c>
    </row>
    <row r="177" spans="1:16">
      <c r="A177" s="1">
        <v>7227</v>
      </c>
      <c r="B177" s="5">
        <v>7900118196</v>
      </c>
      <c r="C177" t="s">
        <v>186</v>
      </c>
      <c r="D177">
        <v>0</v>
      </c>
      <c r="E177">
        <v>0</v>
      </c>
      <c r="F177" t="s">
        <v>239</v>
      </c>
      <c r="G177" s="6">
        <v>0</v>
      </c>
      <c r="H177" s="6">
        <v>5000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f t="shared" si="2"/>
        <v>5000</v>
      </c>
      <c r="O177" s="4">
        <v>0.33333333333333331</v>
      </c>
      <c r="P177" s="4">
        <v>0.58333333333333337</v>
      </c>
    </row>
    <row r="178" spans="1:16">
      <c r="A178" s="1">
        <v>7227</v>
      </c>
      <c r="B178" s="5">
        <v>1800207753</v>
      </c>
      <c r="C178" t="s">
        <v>185</v>
      </c>
      <c r="D178">
        <v>0</v>
      </c>
      <c r="E178">
        <v>0</v>
      </c>
      <c r="F178" t="s">
        <v>239</v>
      </c>
      <c r="G178" s="6">
        <v>0</v>
      </c>
      <c r="H178" s="6">
        <v>3000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f t="shared" si="2"/>
        <v>3000</v>
      </c>
      <c r="O178" s="4">
        <v>0.33333333333333331</v>
      </c>
      <c r="P178" s="4">
        <v>0.58333333333333337</v>
      </c>
    </row>
    <row r="179" spans="1:16">
      <c r="A179" s="1">
        <v>7227</v>
      </c>
      <c r="B179" s="5">
        <v>16700005313</v>
      </c>
      <c r="C179" t="s">
        <v>184</v>
      </c>
      <c r="D179">
        <v>0</v>
      </c>
      <c r="E179">
        <v>0</v>
      </c>
      <c r="F179" t="s">
        <v>239</v>
      </c>
      <c r="G179" s="6">
        <v>0</v>
      </c>
      <c r="H179" s="6">
        <v>3000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f t="shared" si="2"/>
        <v>3000</v>
      </c>
      <c r="O179" s="4">
        <v>0.33333333333333331</v>
      </c>
      <c r="P179" s="4">
        <v>0.58333333333333337</v>
      </c>
    </row>
    <row r="180" spans="1:16">
      <c r="A180" s="1">
        <v>7227</v>
      </c>
      <c r="B180" s="5">
        <v>40230456671</v>
      </c>
      <c r="C180" t="s">
        <v>183</v>
      </c>
      <c r="D180">
        <v>0</v>
      </c>
      <c r="E180">
        <v>0</v>
      </c>
      <c r="F180" t="s">
        <v>239</v>
      </c>
      <c r="G180" s="6">
        <v>0</v>
      </c>
      <c r="H180" s="6">
        <v>3000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f t="shared" si="2"/>
        <v>3000</v>
      </c>
      <c r="O180" s="4">
        <v>0.33333333333333331</v>
      </c>
      <c r="P180" s="4">
        <v>0.58333333333333337</v>
      </c>
    </row>
    <row r="181" spans="1:16">
      <c r="A181" s="1">
        <v>7227</v>
      </c>
      <c r="B181" s="5">
        <v>40225225586</v>
      </c>
      <c r="C181" t="s">
        <v>182</v>
      </c>
      <c r="D181">
        <v>0</v>
      </c>
      <c r="E181">
        <v>0</v>
      </c>
      <c r="F181" t="s">
        <v>239</v>
      </c>
      <c r="G181" s="6">
        <v>0</v>
      </c>
      <c r="H181" s="6">
        <v>2000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f t="shared" si="2"/>
        <v>2000</v>
      </c>
      <c r="O181" s="4">
        <v>0.33333333333333331</v>
      </c>
      <c r="P181" s="4">
        <v>0.58333333333333337</v>
      </c>
    </row>
    <row r="182" spans="1:16">
      <c r="A182" s="1">
        <v>7227</v>
      </c>
      <c r="B182" s="5">
        <v>1800409300</v>
      </c>
      <c r="C182" t="s">
        <v>181</v>
      </c>
      <c r="D182">
        <v>0</v>
      </c>
      <c r="E182">
        <v>0</v>
      </c>
      <c r="F182" t="s">
        <v>273</v>
      </c>
      <c r="G182" s="6">
        <v>0</v>
      </c>
      <c r="H182" s="6">
        <v>2500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f t="shared" si="2"/>
        <v>2500</v>
      </c>
      <c r="O182" s="4">
        <v>0.33333333333333331</v>
      </c>
      <c r="P182" s="4">
        <v>0.58333333333333337</v>
      </c>
    </row>
    <row r="183" spans="1:16">
      <c r="A183" s="1">
        <v>7227</v>
      </c>
      <c r="B183" s="5">
        <v>1800210757</v>
      </c>
      <c r="C183" t="s">
        <v>180</v>
      </c>
      <c r="D183">
        <v>0</v>
      </c>
      <c r="E183">
        <v>0</v>
      </c>
      <c r="F183" t="s">
        <v>274</v>
      </c>
      <c r="G183" s="6">
        <v>0</v>
      </c>
      <c r="H183" s="6">
        <v>3000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f t="shared" si="2"/>
        <v>3000</v>
      </c>
      <c r="O183" s="4">
        <v>0.33333333333333331</v>
      </c>
      <c r="P183" s="4">
        <v>0.58333333333333337</v>
      </c>
    </row>
    <row r="184" spans="1:16">
      <c r="A184" s="1">
        <v>7227</v>
      </c>
      <c r="B184" s="5">
        <v>1800394924</v>
      </c>
      <c r="C184" t="s">
        <v>179</v>
      </c>
      <c r="D184">
        <v>0</v>
      </c>
      <c r="E184">
        <v>0</v>
      </c>
      <c r="F184" t="s">
        <v>242</v>
      </c>
      <c r="G184" s="6">
        <v>0</v>
      </c>
      <c r="H184" s="6">
        <v>2000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f t="shared" si="2"/>
        <v>2000</v>
      </c>
      <c r="O184" s="4">
        <v>0.33333333333333331</v>
      </c>
      <c r="P184" s="4">
        <v>0.58333333333333337</v>
      </c>
    </row>
    <row r="185" spans="1:16">
      <c r="A185" s="1">
        <v>7227</v>
      </c>
      <c r="B185" s="5">
        <v>1800210542</v>
      </c>
      <c r="C185" t="s">
        <v>178</v>
      </c>
      <c r="D185">
        <v>0</v>
      </c>
      <c r="E185">
        <v>0</v>
      </c>
      <c r="F185" t="s">
        <v>239</v>
      </c>
      <c r="G185" s="6">
        <v>0</v>
      </c>
      <c r="H185" s="6">
        <v>3000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f t="shared" si="2"/>
        <v>3000</v>
      </c>
      <c r="O185" s="4">
        <v>0.33333333333333331</v>
      </c>
      <c r="P185" s="4">
        <v>0.58333333333333337</v>
      </c>
    </row>
    <row r="186" spans="1:16">
      <c r="A186" s="1">
        <v>7227</v>
      </c>
      <c r="B186" s="5">
        <v>16700004126</v>
      </c>
      <c r="C186" t="s">
        <v>177</v>
      </c>
      <c r="D186">
        <v>0</v>
      </c>
      <c r="E186">
        <v>0</v>
      </c>
      <c r="F186" t="s">
        <v>239</v>
      </c>
      <c r="G186" s="6">
        <v>0</v>
      </c>
      <c r="H186" s="6">
        <v>5000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f t="shared" si="2"/>
        <v>5000</v>
      </c>
      <c r="O186" s="4">
        <v>0.33333333333333331</v>
      </c>
      <c r="P186" s="4">
        <v>0.58333333333333337</v>
      </c>
    </row>
    <row r="187" spans="1:16">
      <c r="A187" s="1">
        <v>7227</v>
      </c>
      <c r="B187" s="5">
        <v>1800335430</v>
      </c>
      <c r="C187" t="s">
        <v>176</v>
      </c>
      <c r="D187">
        <v>0</v>
      </c>
      <c r="E187">
        <v>0</v>
      </c>
      <c r="F187" t="s">
        <v>275</v>
      </c>
      <c r="G187" s="6">
        <v>0</v>
      </c>
      <c r="H187" s="6">
        <v>5000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f t="shared" si="2"/>
        <v>5000</v>
      </c>
      <c r="O187" s="4">
        <v>0.33333333333333331</v>
      </c>
      <c r="P187" s="4">
        <v>0.58333333333333337</v>
      </c>
    </row>
    <row r="188" spans="1:16">
      <c r="A188" s="1">
        <v>7227</v>
      </c>
      <c r="B188" s="5">
        <v>1800455204</v>
      </c>
      <c r="C188" t="s">
        <v>175</v>
      </c>
      <c r="D188">
        <v>0</v>
      </c>
      <c r="E188">
        <v>0</v>
      </c>
      <c r="F188" t="s">
        <v>239</v>
      </c>
      <c r="G188" s="6">
        <v>0</v>
      </c>
      <c r="H188" s="6">
        <v>3000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f t="shared" si="2"/>
        <v>3000</v>
      </c>
      <c r="O188" s="4">
        <v>0.33333333333333331</v>
      </c>
      <c r="P188" s="4">
        <v>0.58333333333333337</v>
      </c>
    </row>
    <row r="189" spans="1:16">
      <c r="A189" s="1">
        <v>7227</v>
      </c>
      <c r="B189" s="5">
        <v>1800243394</v>
      </c>
      <c r="C189" t="s">
        <v>174</v>
      </c>
      <c r="D189">
        <v>0</v>
      </c>
      <c r="E189">
        <v>0</v>
      </c>
      <c r="F189" t="s">
        <v>276</v>
      </c>
      <c r="G189" s="6">
        <v>0</v>
      </c>
      <c r="H189" s="6">
        <v>3000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f t="shared" si="2"/>
        <v>3000</v>
      </c>
      <c r="O189" s="4">
        <v>0.33333333333333331</v>
      </c>
      <c r="P189" s="4">
        <v>0.58333333333333337</v>
      </c>
    </row>
    <row r="190" spans="1:16">
      <c r="A190" s="1">
        <v>7227</v>
      </c>
      <c r="B190" s="5">
        <v>7900081824</v>
      </c>
      <c r="C190" t="s">
        <v>173</v>
      </c>
      <c r="D190">
        <v>0</v>
      </c>
      <c r="E190">
        <v>0</v>
      </c>
      <c r="F190" t="s">
        <v>239</v>
      </c>
      <c r="G190" s="6">
        <v>0</v>
      </c>
      <c r="H190" s="6">
        <v>3000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f t="shared" si="2"/>
        <v>3000</v>
      </c>
      <c r="O190" s="4">
        <v>0.33333333333333331</v>
      </c>
      <c r="P190" s="4">
        <v>0.58333333333333337</v>
      </c>
    </row>
    <row r="191" spans="1:16">
      <c r="A191" s="1">
        <v>7227</v>
      </c>
      <c r="B191" s="5">
        <v>1800334490</v>
      </c>
      <c r="C191" t="s">
        <v>172</v>
      </c>
      <c r="D191">
        <v>0</v>
      </c>
      <c r="E191">
        <v>0</v>
      </c>
      <c r="F191" t="s">
        <v>239</v>
      </c>
      <c r="G191" s="6">
        <v>0</v>
      </c>
      <c r="H191" s="6">
        <v>2500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f t="shared" si="2"/>
        <v>2500</v>
      </c>
      <c r="O191" s="4">
        <v>0.33333333333333331</v>
      </c>
      <c r="P191" s="4">
        <v>0.58333333333333337</v>
      </c>
    </row>
    <row r="192" spans="1:16">
      <c r="A192" s="1">
        <v>7227</v>
      </c>
      <c r="B192" s="5">
        <v>1800334193</v>
      </c>
      <c r="C192" t="s">
        <v>171</v>
      </c>
      <c r="D192">
        <v>0</v>
      </c>
      <c r="E192">
        <v>0</v>
      </c>
      <c r="F192" t="s">
        <v>277</v>
      </c>
      <c r="G192" s="6">
        <v>0</v>
      </c>
      <c r="H192" s="6">
        <v>10000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f t="shared" si="2"/>
        <v>10000</v>
      </c>
      <c r="O192" s="4">
        <v>0.33333333333333331</v>
      </c>
      <c r="P192" s="4">
        <v>0.58333333333333337</v>
      </c>
    </row>
    <row r="193" spans="1:16">
      <c r="A193" s="1">
        <v>7227</v>
      </c>
      <c r="B193" s="5">
        <v>1800337113</v>
      </c>
      <c r="C193" t="s">
        <v>170</v>
      </c>
      <c r="D193">
        <v>0</v>
      </c>
      <c r="E193">
        <v>0</v>
      </c>
      <c r="F193" t="s">
        <v>278</v>
      </c>
      <c r="G193" s="6">
        <v>0</v>
      </c>
      <c r="H193" s="6">
        <v>5000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f t="shared" si="2"/>
        <v>5000</v>
      </c>
      <c r="O193" s="4">
        <v>0.33333333333333331</v>
      </c>
      <c r="P193" s="4">
        <v>0.58333333333333337</v>
      </c>
    </row>
    <row r="194" spans="1:16">
      <c r="A194" s="1">
        <v>7227</v>
      </c>
      <c r="B194" s="5">
        <v>1800303503</v>
      </c>
      <c r="C194" t="s">
        <v>169</v>
      </c>
      <c r="D194">
        <v>0</v>
      </c>
      <c r="E194">
        <v>0</v>
      </c>
      <c r="F194" t="s">
        <v>277</v>
      </c>
      <c r="G194" s="6">
        <v>0</v>
      </c>
      <c r="H194" s="6">
        <v>10000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f t="shared" si="2"/>
        <v>10000</v>
      </c>
      <c r="O194" s="4">
        <v>0.33333333333333331</v>
      </c>
      <c r="P194" s="4">
        <v>0.58333333333333337</v>
      </c>
    </row>
    <row r="195" spans="1:16">
      <c r="A195" s="1">
        <v>7227</v>
      </c>
      <c r="B195" s="5">
        <v>1800527697</v>
      </c>
      <c r="C195" t="s">
        <v>168</v>
      </c>
      <c r="D195">
        <v>0</v>
      </c>
      <c r="E195">
        <v>0</v>
      </c>
      <c r="F195" t="s">
        <v>239</v>
      </c>
      <c r="G195" s="6">
        <v>0</v>
      </c>
      <c r="H195" s="6">
        <v>5000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f t="shared" ref="N195:N201" si="3">H195+I195-J195-K195-L195-M195</f>
        <v>5000</v>
      </c>
      <c r="O195" s="4">
        <v>0.33333333333333331</v>
      </c>
      <c r="P195" s="4">
        <v>0.58333333333333337</v>
      </c>
    </row>
    <row r="196" spans="1:16">
      <c r="A196" s="1">
        <v>7227</v>
      </c>
      <c r="B196" s="5">
        <v>1800522292</v>
      </c>
      <c r="C196" t="s">
        <v>167</v>
      </c>
      <c r="D196">
        <v>0</v>
      </c>
      <c r="E196">
        <v>0</v>
      </c>
      <c r="F196" t="s">
        <v>239</v>
      </c>
      <c r="G196" s="6">
        <v>0</v>
      </c>
      <c r="H196" s="6">
        <v>5000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f t="shared" si="3"/>
        <v>5000</v>
      </c>
      <c r="O196" s="4">
        <v>0.33333333333333331</v>
      </c>
      <c r="P196" s="4">
        <v>0.58333333333333337</v>
      </c>
    </row>
    <row r="197" spans="1:16">
      <c r="A197" s="1">
        <v>7227</v>
      </c>
      <c r="B197" s="5">
        <v>40238489740</v>
      </c>
      <c r="C197" t="s">
        <v>166</v>
      </c>
      <c r="D197">
        <v>0</v>
      </c>
      <c r="E197">
        <v>0</v>
      </c>
      <c r="F197" t="s">
        <v>278</v>
      </c>
      <c r="G197" s="6">
        <v>0</v>
      </c>
      <c r="H197" s="6">
        <v>10000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f t="shared" si="3"/>
        <v>10000</v>
      </c>
      <c r="O197" s="4">
        <v>0.33333333333333331</v>
      </c>
      <c r="P197" s="4">
        <v>0.58333333333333337</v>
      </c>
    </row>
    <row r="198" spans="1:16">
      <c r="A198" s="1">
        <v>7227</v>
      </c>
      <c r="B198" s="5">
        <v>1800210039</v>
      </c>
      <c r="C198" t="s">
        <v>165</v>
      </c>
      <c r="D198">
        <v>0</v>
      </c>
      <c r="E198">
        <v>0</v>
      </c>
      <c r="F198" t="s">
        <v>239</v>
      </c>
      <c r="G198" s="6">
        <v>0</v>
      </c>
      <c r="H198" s="6">
        <v>5000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f t="shared" si="3"/>
        <v>5000</v>
      </c>
      <c r="O198" s="4">
        <v>0.33333333333333331</v>
      </c>
      <c r="P198" s="4">
        <v>0.58333333333333337</v>
      </c>
    </row>
    <row r="199" spans="1:16">
      <c r="A199" s="1">
        <v>7227</v>
      </c>
      <c r="B199" s="5">
        <v>16700002302</v>
      </c>
      <c r="C199" t="s">
        <v>164</v>
      </c>
      <c r="D199">
        <v>0</v>
      </c>
      <c r="E199">
        <v>0</v>
      </c>
      <c r="F199" t="s">
        <v>273</v>
      </c>
      <c r="G199" s="6">
        <v>0</v>
      </c>
      <c r="H199" s="6">
        <v>5000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f t="shared" si="3"/>
        <v>5000</v>
      </c>
      <c r="O199" s="4">
        <v>0.33333333333333331</v>
      </c>
      <c r="P199" s="4">
        <v>0.58333333333333337</v>
      </c>
    </row>
    <row r="200" spans="1:16">
      <c r="A200" s="1">
        <v>7227</v>
      </c>
      <c r="B200" s="5">
        <v>13000001209</v>
      </c>
      <c r="C200" t="s">
        <v>163</v>
      </c>
      <c r="D200">
        <v>0</v>
      </c>
      <c r="E200">
        <v>0</v>
      </c>
      <c r="F200" t="s">
        <v>273</v>
      </c>
      <c r="G200" s="6">
        <v>0</v>
      </c>
      <c r="H200" s="6">
        <v>5000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f t="shared" si="3"/>
        <v>5000</v>
      </c>
      <c r="O200" s="4">
        <v>0.33333333333333331</v>
      </c>
      <c r="P200" s="4">
        <v>0.58333333333333337</v>
      </c>
    </row>
    <row r="201" spans="1:16">
      <c r="A201" s="1">
        <v>7227</v>
      </c>
      <c r="B201" s="5">
        <v>16700000124</v>
      </c>
      <c r="C201" t="s">
        <v>162</v>
      </c>
      <c r="D201">
        <v>0</v>
      </c>
      <c r="E201">
        <v>0</v>
      </c>
      <c r="F201" t="s">
        <v>279</v>
      </c>
      <c r="G201" s="6">
        <v>0</v>
      </c>
      <c r="H201" s="6">
        <v>5500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f t="shared" si="3"/>
        <v>5500</v>
      </c>
      <c r="O201" s="4">
        <v>0.33333333333333331</v>
      </c>
      <c r="P201" s="4">
        <v>0.58333333333333337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Req. a Inst.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 A. Ramírez S.</dc:creator>
  <cp:lastModifiedBy>User</cp:lastModifiedBy>
  <cp:lastPrinted>2024-08-29T13:36:17Z</cp:lastPrinted>
  <dcterms:created xsi:type="dcterms:W3CDTF">2024-07-09T04:31:38Z</dcterms:created>
  <dcterms:modified xsi:type="dcterms:W3CDTF">2025-10-06T16:34:07Z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37814a40-0add-4f96-8747-c1422e8cdd95</vt:lpwstr>
  </property>
</Properties>
</file>